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5300" tabRatio="461" firstSheet="1" activeTab="3"/>
  </bookViews>
  <sheets>
    <sheet name="续建项目" sheetId="2" r:id="rId1"/>
    <sheet name="年度完成项目" sheetId="3" r:id="rId2"/>
    <sheet name="前期项目" sheetId="5" r:id="rId3"/>
    <sheet name="年度启动项目" sheetId="4" r:id="rId4"/>
  </sheets>
  <definedNames>
    <definedName name="_xlnm._FilterDatabase" localSheetId="0" hidden="1">续建项目!$A$3:$P$20</definedName>
    <definedName name="_xlnm._FilterDatabase" localSheetId="1" hidden="1">年度完成项目!$A$3:$M$54</definedName>
    <definedName name="_xlnm._FilterDatabase" localSheetId="2" hidden="1">前期项目!$A$3:$P$27</definedName>
    <definedName name="_xlnm._FilterDatabase" localSheetId="3" hidden="1">年度启动项目!$A$3:$R$22</definedName>
    <definedName name="_xlnm.Print_Titles" localSheetId="1">年度完成项目!$3:$3</definedName>
    <definedName name="_xlnm.Print_Titles" localSheetId="3">年度启动项目!$3:$3</definedName>
    <definedName name="_xlnm.Print_Titles" localSheetId="0">续建项目!$3:$3</definedName>
    <definedName name="_xlnm.Print_Titles" localSheetId="2">前期项目!$3:$3</definedName>
  </definedNames>
  <calcPr calcId="144525"/>
</workbook>
</file>

<file path=xl/sharedStrings.xml><?xml version="1.0" encoding="utf-8"?>
<sst xmlns="http://schemas.openxmlformats.org/spreadsheetml/2006/main" count="1245" uniqueCount="539">
  <si>
    <t>附件1</t>
  </si>
  <si>
    <t xml:space="preserve">                                               丹凤县2025年城镇建设项目计划（续建项目）</t>
  </si>
  <si>
    <t>序号</t>
  </si>
  <si>
    <t>项目名称</t>
  </si>
  <si>
    <t>建设内容</t>
  </si>
  <si>
    <t>建设年限
（年）</t>
  </si>
  <si>
    <t>项目总投资（万元）</t>
  </si>
  <si>
    <t>2025年投资（万元）</t>
  </si>
  <si>
    <t>责任单位</t>
  </si>
  <si>
    <t>建设主体</t>
  </si>
  <si>
    <t>项目选址</t>
  </si>
  <si>
    <t>资金来源</t>
  </si>
  <si>
    <t>开工时间（年）</t>
  </si>
  <si>
    <t>完成时限（年）</t>
  </si>
  <si>
    <t>项目类型</t>
  </si>
  <si>
    <t>是否开工</t>
  </si>
  <si>
    <t>目前进展</t>
  </si>
  <si>
    <t>备注</t>
  </si>
  <si>
    <t>丹凤县青峰水库工程</t>
  </si>
  <si>
    <t xml:space="preserve">  设计总库容378.13万立方米，最大坝高60米,坝顶宽7米,坝顶长176.5米,最大坝底宽44.5米,坝上建设5米宽四级道路884.096米</t>
  </si>
  <si>
    <t>2023-2026</t>
  </si>
  <si>
    <t>县水利局</t>
  </si>
  <si>
    <t>陕西省水务供水集团有限公司</t>
  </si>
  <si>
    <t>龙驹寨街道青峰村、枣园村</t>
  </si>
  <si>
    <t>专项债券、水利专项、新增国债</t>
  </si>
  <si>
    <t>2023</t>
  </si>
  <si>
    <t>2026</t>
  </si>
  <si>
    <t>供水设施建设</t>
  </si>
  <si>
    <t>是</t>
  </si>
  <si>
    <t>按照施工组织设计正在进行建设</t>
  </si>
  <si>
    <t>续建</t>
  </si>
  <si>
    <t>丹凤县丹江河道治理工程项目</t>
  </si>
  <si>
    <t>新建护岸工程1975.1米、跌水坝1座，治理河道长9.4千米，加固护岸7400.7米</t>
  </si>
  <si>
    <t>2024-2025</t>
  </si>
  <si>
    <t>丹江河
两岸</t>
  </si>
  <si>
    <t>新增国债</t>
  </si>
  <si>
    <t>2025</t>
  </si>
  <si>
    <t>城市安全能力提升</t>
  </si>
  <si>
    <t>环西路改造提升项目</t>
  </si>
  <si>
    <t>道路全长约598米，铺设沥青混凝土路面19136平方米，改造提升面积5980平方米（铲除原有人行道铺地，更换人行道砖，完善无障碍设施，新铺陶瓷透水砖），更换路缘石1196米，新增树池170个，增加水泥树围82平方米，预埋综合管沟过路管线360米</t>
  </si>
  <si>
    <t>县住建局</t>
  </si>
  <si>
    <t>县城环西路</t>
  </si>
  <si>
    <t>国投</t>
  </si>
  <si>
    <t>道路改造提升建设</t>
  </si>
  <si>
    <t>已开工建设</t>
  </si>
  <si>
    <t>丹凤酒店建设项目</t>
  </si>
  <si>
    <t>重建丹凤酒店，总建筑面积11982平方米</t>
  </si>
  <si>
    <t>2024-2026</t>
  </si>
  <si>
    <t>3000</t>
  </si>
  <si>
    <t>丹凤县饮食服务有限公司</t>
  </si>
  <si>
    <t>北新街原
丹凤酒店</t>
  </si>
  <si>
    <t>企业自筹</t>
  </si>
  <si>
    <t>房地产开发项目</t>
  </si>
  <si>
    <t>已完成原酒店拆除工作</t>
  </si>
  <si>
    <t>新建江南医院建设项目</t>
  </si>
  <si>
    <t>占地12亩，建设医疗用房1.8万平方米及配套相关附属设施</t>
  </si>
  <si>
    <t>县卫健局</t>
  </si>
  <si>
    <t>丹凤县江南医院有限公司</t>
  </si>
  <si>
    <t>龙驹寨街道环西路西南口</t>
  </si>
  <si>
    <t>2024</t>
  </si>
  <si>
    <t>民生项目建设</t>
  </si>
  <si>
    <t>正在进行地基施工</t>
  </si>
  <si>
    <t>江滨南路至人民路断头路</t>
  </si>
  <si>
    <t>实施江滨南路商君茶楼西侧至人民路断头路，长200米，宽22米</t>
  </si>
  <si>
    <t>县交通局</t>
  </si>
  <si>
    <t>龙驹寨街道河涧社区</t>
  </si>
  <si>
    <t>争取中省补助和县级自筹</t>
  </si>
  <si>
    <t>否</t>
  </si>
  <si>
    <t>正在由资源局牵头进行土地征收，我局已完成施工图设计及立项工作。</t>
  </si>
  <si>
    <t>江南交通综合体开发项目</t>
  </si>
  <si>
    <t>占地8.49亩，建设集商贸、办公、住房、果蔬市场为一体的18层综合大楼5万平方米，配套建设地下一层停车库及道路、绿化、亮化等附属设施</t>
  </si>
  <si>
    <t>2024
-2025</t>
  </si>
  <si>
    <t>县交通运输质量监测鉴定中心院内</t>
  </si>
  <si>
    <t>自筹</t>
  </si>
  <si>
    <t>凤冠新城市场</t>
  </si>
  <si>
    <t>建设集小吃、果蔬、农副产品于一体的综合市场，面积1000平方米</t>
  </si>
  <si>
    <t>县移民办</t>
  </si>
  <si>
    <t>凤冠新城第六小学北侧</t>
  </si>
  <si>
    <t>政府投资</t>
  </si>
  <si>
    <t>正在办理文保手续</t>
  </si>
  <si>
    <t>文保手续已办结</t>
  </si>
  <si>
    <t>丹凤县丹水社区补短板项目</t>
  </si>
  <si>
    <t>沿堤污水改造，人行道拐角修复，绿化工程，塑胶跑道铺设</t>
  </si>
  <si>
    <t>竹林关丹水社区</t>
  </si>
  <si>
    <t>上级资金及衔接资金</t>
  </si>
  <si>
    <t>基础设施建设</t>
  </si>
  <si>
    <t>刘家河社区搬迁安置小区及附属服务设施项目</t>
  </si>
  <si>
    <t>建设安置楼3栋252套，总建筑面积41234.64平方米，配建社区工厂和交易市场各1个</t>
  </si>
  <si>
    <t>龙驹寨街道
刘家河社区</t>
  </si>
  <si>
    <t>丹凤县老年养护院建设项目</t>
  </si>
  <si>
    <t>规划占地15.67亩，分两期建设，一期占地9.71亩，新建标准化老年养护楼1栋，总建筑面积19800平方米，设置养老床位460张；二期占地5.96亩，建设老年人休闲健身等相关配套设施</t>
  </si>
  <si>
    <t>2023-
2025</t>
  </si>
  <si>
    <t>县民政局</t>
  </si>
  <si>
    <t>龙驹寨街道
赵沟村</t>
  </si>
  <si>
    <t>商山红莲康体养生养老产业园项目</t>
  </si>
  <si>
    <t>占地32亩，总建筑面积1.26万平方米，建设养老公寓、疗养中心、庭院养老生活区、文化娱乐中心、体育保健广场、健身步道、体育运动中心等</t>
  </si>
  <si>
    <t>2024-
2025</t>
  </si>
  <si>
    <t>商洛商山红莲养老有限公司</t>
  </si>
  <si>
    <t>商镇商山村</t>
  </si>
  <si>
    <t>企业
自筹</t>
  </si>
  <si>
    <t>职业技术教育中心改扩建项目</t>
  </si>
  <si>
    <t>占地面积73.83亩，总建筑面积62069.64平方米，包括：一期占地46.48亩，建设综合楼1栋、教学楼3栋、餐厅1栋、宿舍楼3栋、锅炉房等9栋建筑40499.63平方米，配套实施道路硬化、管网铺设工程；二、三期占地27.35亩（原校址），建设实训楼2栋、400米标准环跑操场及地下车库、人防工程等21570.01平方米，配套实施管网铺设、设备安装工程</t>
  </si>
  <si>
    <t>2023-
2026</t>
  </si>
  <si>
    <t>县教体局</t>
  </si>
  <si>
    <t>商镇老君社区</t>
  </si>
  <si>
    <t>丹凤县商邑新区智慧停车场项目</t>
  </si>
  <si>
    <t>建设停车场4239.76平方米，其中地上立体1119.25平方米、地下车库3120.51平方米</t>
  </si>
  <si>
    <t>县文旅局</t>
  </si>
  <si>
    <t>文化艺术中心
东侧</t>
  </si>
  <si>
    <t>专项
债券</t>
  </si>
  <si>
    <t>停车设施建设</t>
  </si>
  <si>
    <t>市级重点</t>
  </si>
  <si>
    <t>亿豪商业综合体项目</t>
  </si>
  <si>
    <t>建设地上13层、地下1层商业综合体16379.3平方米</t>
  </si>
  <si>
    <t>县科贸局</t>
  </si>
  <si>
    <t>丹凤县亿豪地产开发有限公司</t>
  </si>
  <si>
    <t>丹凤312国道（商镇段）人居环境提升改造项目</t>
  </si>
  <si>
    <t>在国道两侧边沟外侧拓宽增设人行道（起点桃园加油站桥头，终点至棣花两岭村交界处）、南北两侧全长共约6.214千米，人行道设计宽度3-5米，安装路灯约200盏，栽种行道树约1030棵</t>
  </si>
  <si>
    <t>商镇</t>
  </si>
  <si>
    <t>商镇桃园社区、商镇社区</t>
  </si>
  <si>
    <t>丹凤县西河流域生态修复治理项目</t>
  </si>
  <si>
    <t>修建拱形骨架植物护坡600平方米、三维植被网护坡528平方米、三维植被网护坡288平方米、总高4.5m河堤184米；沿路植被恢复200平方米，河道植被恢复4440平方米。清理西河流域冠山村委会至丹江段2.3公里河道垃圾及淤泥，清理河道垃圾及淤泥2.7万方</t>
  </si>
  <si>
    <t>县发改局</t>
  </si>
  <si>
    <t>龙驹寨街道西凤社区、冠山村</t>
  </si>
  <si>
    <t>申请上级资金及自筹</t>
  </si>
  <si>
    <t>附件2</t>
  </si>
  <si>
    <t xml:space="preserve">                                   丹凤县2025年城镇建设项目计划（年度完成项目）</t>
  </si>
  <si>
    <t>建设年限（年）</t>
  </si>
  <si>
    <t>拟开工时间（年.月）</t>
  </si>
  <si>
    <t>完成时限（年.月）</t>
  </si>
  <si>
    <t>1</t>
  </si>
  <si>
    <t>智能制造产业园路网一期（飞行东路）项目</t>
  </si>
  <si>
    <t>新建飞行东路西段，道路长度为439米、宽度为20米，其中车行道宽14米，人行道宽3米，附属设施包括绿化、照明、给排水等</t>
  </si>
  <si>
    <t>950</t>
  </si>
  <si>
    <t>丹凤高新区</t>
  </si>
  <si>
    <t>商镇王塬</t>
  </si>
  <si>
    <t>上级项目资金</t>
  </si>
  <si>
    <t>2025.02</t>
  </si>
  <si>
    <t>2025.07</t>
  </si>
  <si>
    <t>正在协调资源局办理用地报批手续，供地后动工建设</t>
  </si>
  <si>
    <t>2</t>
  </si>
  <si>
    <t>竹林关村人居环境综合提升项目</t>
  </si>
  <si>
    <t>铺设污水管网1600米，修建污水检查井50个，巷道硬化及道路修复改造5500平方米，安装太阳能路灯60盏，基本绿化3500㎡，巷道挡墙修复1500立方米，修建垃圾台1处</t>
  </si>
  <si>
    <t>300</t>
  </si>
  <si>
    <t>竹林关镇</t>
  </si>
  <si>
    <t>竹林关镇
竹林关村</t>
  </si>
  <si>
    <t>2025.12</t>
  </si>
  <si>
    <t>3</t>
  </si>
  <si>
    <t>竹林关镇陕南移民安置点7期12号楼改造项目</t>
  </si>
  <si>
    <t>改造安置房25套，总建筑面积3061平方米</t>
  </si>
  <si>
    <t>竹林关镇
洞底村</t>
  </si>
  <si>
    <t>4</t>
  </si>
  <si>
    <t>商镇棣花312国道两侧绿化提升项目</t>
  </si>
  <si>
    <t>栽植大苗法桐、香樟500株、高杆月季500株、用小叶女贞布设绿化带2000平方米</t>
  </si>
  <si>
    <t>县林业局</t>
  </si>
  <si>
    <t>312国道商镇段</t>
  </si>
  <si>
    <t>2025.01</t>
  </si>
  <si>
    <t>已开工</t>
  </si>
  <si>
    <t>5</t>
  </si>
  <si>
    <t>丹中北侧斜坡绿化项目</t>
  </si>
  <si>
    <t>丹中北侧斜坡栽种翠竹1.5万株</t>
  </si>
  <si>
    <t>312国道棣花段</t>
  </si>
  <si>
    <t>6</t>
  </si>
  <si>
    <t>商邑大道绿化</t>
  </si>
  <si>
    <t>对商邑大道两侧空闲地进行绿化</t>
  </si>
  <si>
    <t>200</t>
  </si>
  <si>
    <t>商邑大道两侧</t>
  </si>
  <si>
    <t>上级资金</t>
  </si>
  <si>
    <t>2025.1</t>
  </si>
  <si>
    <t>7</t>
  </si>
  <si>
    <t>陕西省商洛市森林草原防火隔离系统项目（丹凤县）</t>
  </si>
  <si>
    <t>新建森林防火道路5条25.5千米，涵洞1项</t>
  </si>
  <si>
    <t>12个镇（街道）</t>
  </si>
  <si>
    <t>8</t>
  </si>
  <si>
    <t>桃花谷景区基础设施提升项目</t>
  </si>
  <si>
    <t>改造提升桃花谷景区游客集散广场、停车场、旅游厕所、游步道、旅游主干道等基础设施</t>
  </si>
  <si>
    <t>商於古道丹凤办公室</t>
  </si>
  <si>
    <t>陕西丹凤水务水利建设有限责任公司</t>
  </si>
  <si>
    <t>竹林关镇竹林关村</t>
  </si>
  <si>
    <t>停车场及游客集散广场已改造完成</t>
  </si>
  <si>
    <t>9</t>
  </si>
  <si>
    <t>商洛市丹凤县古路河牌路河村至南院村段山洪沟防洪治理工程</t>
  </si>
  <si>
    <r>
      <rPr>
        <sz val="10"/>
        <rFont val="宋体"/>
        <charset val="134"/>
      </rPr>
      <t>新建护岸1173</t>
    </r>
    <r>
      <rPr>
        <sz val="10"/>
        <color rgb="FF000000"/>
        <rFont val="宋体"/>
        <charset val="134"/>
      </rPr>
      <t xml:space="preserve"> m</t>
    </r>
    <r>
      <rPr>
        <sz val="10"/>
        <rFont val="宋体"/>
        <charset val="134"/>
      </rPr>
      <t>，新建护脚工程851</t>
    </r>
    <r>
      <rPr>
        <sz val="10"/>
        <color rgb="FF000000"/>
        <rFont val="宋体"/>
        <charset val="134"/>
      </rPr>
      <t>m</t>
    </r>
  </si>
  <si>
    <t>寺坪镇牌路河村、竹林关镇光明村、南院村</t>
  </si>
  <si>
    <t>中省水利发展资金</t>
  </si>
  <si>
    <t>已通过省水利厅技术审查</t>
  </si>
  <si>
    <t>10</t>
  </si>
  <si>
    <t>丹凤县农村供水工程项目</t>
  </si>
  <si>
    <t>新建武关镇供水管网延伸工程，建设配水干管12362米、支管19947米、闸阀井55座、排气井14座、泄水井5座；修复龙驹寨街道保仓村供水工程，修复取水枢纽1座、水厂1座、输水管道2214米，新建闸阀井9座，入户管道4260米</t>
  </si>
  <si>
    <t>武关镇、龙驹寨街道保仓村</t>
  </si>
  <si>
    <t>2025.04</t>
  </si>
  <si>
    <t>初步设计已批复，正在准备前期开标准备工作</t>
  </si>
  <si>
    <t>11</t>
  </si>
  <si>
    <t>武关河上河村至武关镇防洪工程</t>
  </si>
  <si>
    <t>治理河长3.3km，新建护岸3522.3m</t>
  </si>
  <si>
    <t>2463.6</t>
  </si>
  <si>
    <t>武关镇</t>
  </si>
  <si>
    <t>正在策划论证</t>
  </si>
  <si>
    <t>12</t>
  </si>
  <si>
    <t>丹凤县寺坪镇城镇道路提升改造及雨污管网建设项目</t>
  </si>
  <si>
    <t>改造寺坪镇城镇道路2.2公里，宽7米；改造雨污管网420米</t>
  </si>
  <si>
    <t>寺坪镇</t>
  </si>
  <si>
    <t>寺坪镇寺坪村</t>
  </si>
  <si>
    <t>省级城镇基础设施建设专项资金</t>
  </si>
  <si>
    <t>2025.08</t>
  </si>
  <si>
    <t>雨污分流改造</t>
  </si>
  <si>
    <t>项目前期手续已基本到位。</t>
  </si>
  <si>
    <t>13</t>
  </si>
  <si>
    <t>江南广场</t>
  </si>
  <si>
    <t>丹悦府东10亩广场、平急两用</t>
  </si>
  <si>
    <t>450</t>
  </si>
  <si>
    <t>县资源局</t>
  </si>
  <si>
    <t>龙驹寨街道</t>
  </si>
  <si>
    <t>2025.10</t>
  </si>
  <si>
    <t>14</t>
  </si>
  <si>
    <t>丹凤县秦岭重点生态区老君河下游流域山水林田湖草沙一体化保护修复项目</t>
  </si>
  <si>
    <t>项目区总面积为1017.19公顷，其中，农田提质增效161.11公顷，河道绿廊建设124.88公顷，水土保持生态修复227.42公顷，新增耕地4.58公顷，人居环境改善良好</t>
  </si>
  <si>
    <t>商镇、龙驹寨街道</t>
  </si>
  <si>
    <t>15</t>
  </si>
  <si>
    <t>车站门前公园（简易市场）</t>
  </si>
  <si>
    <t>建设休闲公园或简易农贸市场</t>
  </si>
  <si>
    <t>汽车站对面</t>
  </si>
  <si>
    <t>16</t>
  </si>
  <si>
    <t>丹凤县竹林关镇张塬银花河大桥工程</t>
  </si>
  <si>
    <t>新建桥梁1座，长175米，宽16米</t>
  </si>
  <si>
    <t>17</t>
  </si>
  <si>
    <t>丹凤县城至寺坪镇公路水毁修复工程</t>
  </si>
  <si>
    <t>实施路线全长19.8千米道路工程，主要包括丹凤县城至寺坪镇公路水毁路基、路面垮塌，桥梁涵洞以及水毁挡墙等灾毁修重建</t>
  </si>
  <si>
    <t>18</t>
  </si>
  <si>
    <t>丹凤县X204铁峪铺至山阳王阎公路灾后恢复重建项目</t>
  </si>
  <si>
    <t>路线全长52.6公里，本次重建水毁道路3875米，其中修复水毁路基850余米、护栏1788米，重新铺设路面950米，修筑垮塌挡墙2035米，水毁边坡治理218米</t>
  </si>
  <si>
    <t>铁峪铺镇、竹林关镇</t>
  </si>
  <si>
    <t>19</t>
  </si>
  <si>
    <t>丹凤县初级中学操场提升改造项目</t>
  </si>
  <si>
    <t>提升改造运动场14520平方米，更新200米环形塑胶跑道、9人制足球场草皮、篮球场6块；增设硅PU 排球场、气排球场地2块、乒乓球场地19块、羽毛球场地2块、操场照明设施；维修围墙、排水管道、电力管线、文化墙等设施</t>
  </si>
  <si>
    <t>龙驹寨街道
中街社区</t>
  </si>
  <si>
    <t>20</t>
  </si>
  <si>
    <t>“一带一路”国家青少年排球高水平训练基地项目</t>
  </si>
  <si>
    <t>占地61.42亩，总建筑面积13500平方米，建设排球馆6000平方米、气膜馆6000平方米及附属用房1500平方米</t>
  </si>
  <si>
    <t>棣花镇棣花社区葡萄星球三产融合示范园西侧</t>
  </si>
  <si>
    <t>21</t>
  </si>
  <si>
    <t>老君河流域生态环境综合治理项目</t>
  </si>
  <si>
    <t>清理老君河流域蔡川段河道垃圾2.2万吨、底泥18万立方米，实施生态护岸工程4千米，建设人工湿地0.01平方千米，铺设生态步道4千米，安装沿河堤两岸护栏6千米</t>
  </si>
  <si>
    <t>老君河蔡川段</t>
  </si>
  <si>
    <t>22</t>
  </si>
  <si>
    <t>城区公厕建设项目</t>
  </si>
  <si>
    <t>建设公共卫生间共2座</t>
  </si>
  <si>
    <t>江滨南路北侧政务大厅对面</t>
  </si>
  <si>
    <t>23</t>
  </si>
  <si>
    <t>丹凤县江南新城保障性住房小区配套基础设施燃气及供水管网建设项目</t>
  </si>
  <si>
    <t>铺设燃气管道3920米、给水管道9590米，实施路面破除及恢复4800平方米、停车场硬化4400平方米、口袋公园1400平方米等基础设施工程</t>
  </si>
  <si>
    <t>县房管中心</t>
  </si>
  <si>
    <t>江南新城小区</t>
  </si>
  <si>
    <t>24</t>
  </si>
  <si>
    <t>丹凤县高速路口公园公厕及体育场对面公厕排水管道抢修工程</t>
  </si>
  <si>
    <t>工程计划埋设φ400雨水主管道185米，φ300污水主管道290米，工程总投资约105万元</t>
  </si>
  <si>
    <t>高速路口及体育场对面</t>
  </si>
  <si>
    <t>2025.4</t>
  </si>
  <si>
    <t>正在做施工前期准备工作</t>
  </si>
  <si>
    <t>25</t>
  </si>
  <si>
    <t>环西路市场项目</t>
  </si>
  <si>
    <t>建设生鲜果蔬饮食市场1500平方米</t>
  </si>
  <si>
    <t>嘉合小区道路南侧、荷塘月色小区北侧</t>
  </si>
  <si>
    <t>正在办理用地手续</t>
  </si>
  <si>
    <t>26</t>
  </si>
  <si>
    <t>丹凤县车站路改造提升工程</t>
  </si>
  <si>
    <t>铺设人行道约4730㎡，路面铺设沥青4730㎡，绿化改造提升946㎡</t>
  </si>
  <si>
    <t>县城车站路</t>
  </si>
  <si>
    <t>道路提升改造建设</t>
  </si>
  <si>
    <t>27</t>
  </si>
  <si>
    <t>丹凤县历史建筑保护项目</t>
  </si>
  <si>
    <t>本对丹凤县武关镇田家大院和峦庄镇阮家屋场历史建筑实施保护性修复</t>
  </si>
  <si>
    <t>武关镇老街</t>
  </si>
  <si>
    <t>历史建筑修复</t>
  </si>
  <si>
    <t>28</t>
  </si>
  <si>
    <t>丹凤县城区市政设施维修及环境整治工程</t>
  </si>
  <si>
    <t>对城区重点路段的路面、两侧路沿石、人行道砖、井盖、花台、道路出入口、绿植等进行全面修补，完善市政设施短板</t>
  </si>
  <si>
    <t>申请上级资金及政府投资</t>
  </si>
  <si>
    <t>29</t>
  </si>
  <si>
    <t>丹凤县体育路综合整治及龙驹大街南一路雨污管网及道路硬化工程</t>
  </si>
  <si>
    <t>丹凤县体育路综合整治及龙驹大街南一路雨污管网及道路硬化工程位于拟建城东综合市场东侧，北接龙驹大街，南至体育路。道路平均宽5米，长218米，该项目建设主要内容包括：拆除工程、道路工程、管网工程、围墙工程、路灯工程等</t>
  </si>
  <si>
    <t>丹凤县城</t>
  </si>
  <si>
    <t>30</t>
  </si>
  <si>
    <t>丹凤县花庙广场二期附属工程</t>
  </si>
  <si>
    <t>丹凤县花庙广场二期附属工程位于丹凤县城花庙门口，商业街室外工程铺装，防水面积2563.21㎡，发泡混凝土645㎡，绿化苗木种植等</t>
  </si>
  <si>
    <t>31</t>
  </si>
  <si>
    <t>丹凤县医院门口商邑大道路灯改造提升工程</t>
  </si>
  <si>
    <t>丹凤县医院门口商邑大道路灯改造提升工程位于商邑大道，该项目建设主要内容包括：将原有路灯更换成用电LED照明路灯约102杆，高杆灯4杆，安装变压器一台</t>
  </si>
  <si>
    <t>32</t>
  </si>
  <si>
    <t>丹凤县陈家社区排水设施建设工程</t>
  </si>
  <si>
    <t>丹凤县陈家社区排水设施建设工程位于龙驹街办陈家社区，主要建设内容：路线起点位于陈家村村委会北侧约40m处，终点位于西合铁路桥下排水渠，排水全长710m，d300mm钢筋混凝土管长度90m，d400mm钢筋混凝土管长度520m，雨水检查井20座，砖砌边沟长度100m，并增设钢筋混凝土盖板长度100m，破除20cm水泥混凝土路面面积约940㎡，破除25cm水泥混凝土路面面积约1100㎡</t>
  </si>
  <si>
    <t>33</t>
  </si>
  <si>
    <t>16个社区乡村治理提升</t>
  </si>
  <si>
    <t>建设内容包括巷道硬化、雨污水管道埋设、垃圾治理、绿化亮化</t>
  </si>
  <si>
    <t>人居环境治理项目</t>
  </si>
  <si>
    <t>34</t>
  </si>
  <si>
    <t>城镇垃圾收集转运项目</t>
  </si>
  <si>
    <t>对城镇垃圾进行收集，并进行转运处理</t>
  </si>
  <si>
    <t>县住建局、县城管局</t>
  </si>
  <si>
    <t>丹凤县城区</t>
  </si>
  <si>
    <t>垃圾处理设施建设</t>
  </si>
  <si>
    <t>35</t>
  </si>
  <si>
    <t>丹凤县下湾社区寨子沟口桥梁工程</t>
  </si>
  <si>
    <t xml:space="preserve">新建简支梁桥长10m，宽13米，桥位根据现状道路情况稍作调整
</t>
  </si>
  <si>
    <t>龙驹寨街道下湾社区</t>
  </si>
  <si>
    <t>办理前期手续，完成政府采购，协调存在问题</t>
  </si>
  <si>
    <t>36</t>
  </si>
  <si>
    <t>丹凤县紫阳宫路、军民路改造提升工程</t>
  </si>
  <si>
    <t>紫阳宫路改造提升包括铺设人行道约7490㎡，路面铺设沥青7490㎡，绿化改造提升2140㎡。军民路改造提升工程范围为军民路入口至粮站北侧拐弯处，全长585米，宽约7米；消防队十字路口至龙驹教办西侧丁字路口，长约200米，宽约5米</t>
  </si>
  <si>
    <t>县财政局</t>
  </si>
  <si>
    <t>县城紫阳宫路、军民路</t>
  </si>
  <si>
    <t>37</t>
  </si>
  <si>
    <t>武关少习山森林步道建设项目</t>
  </si>
  <si>
    <t>铺设沥青路长300米、宽3米，建设森林步道长1800米、宽1.5米，建设少习山入口广场山门和简介碑石景观一组、观景平台2处、休息亭4座</t>
  </si>
  <si>
    <t>武关镇武关村</t>
  </si>
  <si>
    <t>国投
自筹</t>
  </si>
  <si>
    <t>38</t>
  </si>
  <si>
    <t>新瑞图建筑垃圾处理项目</t>
  </si>
  <si>
    <t>占地42.8亩，建设年产100万吨再生骨料、年产50万吨绿色再生环保建材产品生产线各1条（以建筑垃圾为原料）</t>
  </si>
  <si>
    <t>商洛新瑞图再生资源有限
公司</t>
  </si>
  <si>
    <t>39</t>
  </si>
  <si>
    <t>丹凤县县直机关业务用房改造项目</t>
  </si>
  <si>
    <t>改造原县医院急诊楼、医技楼、住院楼、设备房、锅炉房及附属用房共计46056.09平方米，配套实施地下停车场、排水管网、雨污水管网、燃气、道路、通讯、电力、照明等工程</t>
  </si>
  <si>
    <t>2025-2026</t>
  </si>
  <si>
    <t>县机关事务中心</t>
  </si>
  <si>
    <t>龙驹寨街道北新街</t>
  </si>
  <si>
    <t>40</t>
  </si>
  <si>
    <t>2025年城区中压管网安装项目</t>
  </si>
  <si>
    <t>敷设天然气中压管网3公里</t>
  </si>
  <si>
    <t>县城管局</t>
  </si>
  <si>
    <t>商洛市天然气有限公司</t>
  </si>
  <si>
    <t>41</t>
  </si>
  <si>
    <t>居民小区整治项目</t>
  </si>
  <si>
    <t>对128个居民小区环境进行整治，拆除小区内违法搭建的各类建（构）筑物及附属设施，清理公共区域垃圾，整治小区各类线缆</t>
  </si>
  <si>
    <t>县住建局、县财政局、县资源局、县林业局等部门（单位）</t>
  </si>
  <si>
    <t>42</t>
  </si>
  <si>
    <t>老旧小区改造(县人大家属楼、县档案局家属楼、县市监局家属楼、征稽所家属楼)</t>
  </si>
  <si>
    <t>建设主供水管道269米，支供水管道420米，排污管网248米，供电线路230米，通信线路320米，绿化360平方米，硬化地面440平方米，安装照明设施10盏，规划停车位30个，安装健身器材4套，实施屋面防水1200平方米，墙体粉刷3600平方米，天然气入户90户，墙体规整90户及其他相关设施</t>
  </si>
  <si>
    <t>龙驹寨街道西关社区</t>
  </si>
  <si>
    <t>老旧小区改造项目</t>
  </si>
  <si>
    <t>43</t>
  </si>
  <si>
    <t>老旧小区改造（县电力局家属楼、县农行家属楼、县医院家属楼、生产资料公司家属楼）</t>
  </si>
  <si>
    <t>建设主供水管道315米，支供水管道580米，排污管网366米，供电线路310米，通信线路360米，绿化420平方米，硬化地面1800平方米，安装照明设施21盏，规划停车位60个，安装健身器材8套，实施屋面防水2300平方米，墙体粉刷6300平方米，天然气入户173户，墙体规整173户及其他相关设施</t>
  </si>
  <si>
    <t>龙驹寨街道中街社区</t>
  </si>
  <si>
    <t>44</t>
  </si>
  <si>
    <t>丹凤县城乡供水管网漏损治理及老化更新改造工程</t>
  </si>
  <si>
    <t>1.输水管道:管线总长2.2km，采用DN200PE管。2.水厂老旧设备更新改造:改造西三塬水厂、陈家沟水厂及黑沟河水厂净水工艺，水厂建设规模分别为400m³/d、600m³/d 及 700m³/d。3.配水管道:管线总长65.69km,采用1.6MPaPE 管,其中 DN315管长19130m;DN200管长13230m;DN160管长1445m;DN110管长7080m;DN63管长11495m;DN50管长50m;DN32管长12760m;DN20管长500m。4.自动化建设:（1）数据监测系统；（2）设备远程控制系统；（3）管网分区监测系统；（4）视频集中管理系统；（5）通信网络系统；（6）智能控制中心。5.入户工程:新增无线远传水表共计 20000 套</t>
  </si>
  <si>
    <t>陕西水务发展集团丹凤县供水有限公司</t>
  </si>
  <si>
    <t>龙驹寨街道、商镇、棣花镇</t>
  </si>
  <si>
    <t>争取中省投资、银行贷款</t>
  </si>
  <si>
    <t>完成项目建议书编制</t>
  </si>
  <si>
    <t>45</t>
  </si>
  <si>
    <t>花瓶子镇基础设施提升建设项目</t>
  </si>
  <si>
    <t>拓宽路基6500平方米、路面980平方米，硬化路面2500平方米，修复水毁挡墙长322立方米，铺设沥青面层13150平方米</t>
  </si>
  <si>
    <t>花瓶子镇</t>
  </si>
  <si>
    <t>花瓶子镇花中村</t>
  </si>
  <si>
    <t>46</t>
  </si>
  <si>
    <t>花瓶子镇赵湾—油房坪通村水泥路扩宽提升改造项目</t>
  </si>
  <si>
    <t>对赵湾—油房坪现有长21公里、宽8米通村水泥路进行拓宽提升改造</t>
  </si>
  <si>
    <t>正在进行商南至油房坪村龙王碥2Km施工</t>
  </si>
  <si>
    <t>47</t>
  </si>
  <si>
    <t>丹凤县花瓶子镇小型体育公园项目</t>
  </si>
  <si>
    <t>将现有公园进行改扩建并增加体育场地设施，建设室外灯光篮球场、乒乓球场、羽毛球场和气排球场的多功能场地，有五大功能区、室外健身器材的健身小广场，一个包含秋千、滑梯等设施的儿童活动场的小型体育公园</t>
  </si>
  <si>
    <t>省级体育彩票支持体育设施专项资金及地方配套</t>
  </si>
  <si>
    <t>312国道中间隔离带护栏</t>
  </si>
  <si>
    <t>城区312国道段增设中间隔离护栏</t>
  </si>
  <si>
    <t>上级资金及县级配套</t>
  </si>
  <si>
    <t>312国道路灯更新项目</t>
  </si>
  <si>
    <t>对312国道高速路口至冠山门前原路灯进行拆除，更换LED路灯约650盏</t>
  </si>
  <si>
    <t>碧桂园西侧龙驹壹品东侧道路建设项目</t>
  </si>
  <si>
    <t>道路约210米，宽25米，主要建设雨污水管道、路面铺设及绿化亮化</t>
  </si>
  <si>
    <t>水泉社区</t>
  </si>
  <si>
    <t>江滨体育公园</t>
  </si>
  <si>
    <t>规划总面积约10万平方米,于丹凤县龙驹街寨道办江滨公园内建设笼式篮球场2个,笼式足球场2个,羽毛球场地4个,气排球场地2个,网球场地1个,门球场1个,乒乓球场地8个,多功能运动场地2个,儿童乐园1个,配套室外健身器材</t>
  </si>
  <si>
    <t>附件3</t>
  </si>
  <si>
    <t xml:space="preserve">                              三、丹凤县2025年城镇建设项目计划（前期项目）</t>
  </si>
  <si>
    <t>建设年限(年)</t>
  </si>
  <si>
    <t>丹凤县古蔡川镇余家沟山洪沟治理工程</t>
  </si>
  <si>
    <t>新建护岸4464m</t>
  </si>
  <si>
    <t>蔡川镇金明村、蔡洼村</t>
  </si>
  <si>
    <t>2024.06</t>
  </si>
  <si>
    <t>2026.12</t>
  </si>
  <si>
    <t>城市安全能力建设</t>
  </si>
  <si>
    <t>丹凤县竹林关镇集中供水提升改造工程</t>
  </si>
  <si>
    <t>主要工程包括敷设输配水管道、配水管网延伸及附属建筑物和信息化建设</t>
  </si>
  <si>
    <t>竹林关镇
张塬村</t>
  </si>
  <si>
    <t>已完成可研编制</t>
  </si>
  <si>
    <t>寺坪镇2025年镇区建设项目</t>
  </si>
  <si>
    <t>建设集小吃、果蔬、农副产品为一体的综合市场1500平方米，安装路灯50盏，建设口袋公园200平方米，绿化提升1000平方米，修复损坏护栏60米</t>
  </si>
  <si>
    <t>正在办理前期手续</t>
  </si>
  <si>
    <t>丹凤县第八小学建设项目</t>
  </si>
  <si>
    <t>占地面积34.47亩，规划建筑面积12960平方米，规划40个教学班，新增学位1800个</t>
  </si>
  <si>
    <t>龙驹寨街道东河社区</t>
  </si>
  <si>
    <t>正在规划设计</t>
  </si>
  <si>
    <t>丹凤县第三中学建设项目</t>
  </si>
  <si>
    <t>建筑面积19958平方米，规划30个教学班、1500个学位，新建教学及辅助用房、办公用房、食堂生活用房等建筑面积13508㎡，配套建设运动场400M环跑（内置足球场）、3块篮球场、2块排球场、1块器械体操区，以及学生宿舍6000㎡，锅楼房及浴室450㎡</t>
  </si>
  <si>
    <t>丹凤县商镇中心小学教学楼项目</t>
  </si>
  <si>
    <t>新建教学楼3200平方米，规划设计15个教学班，提供学位800个</t>
  </si>
  <si>
    <t>商镇商镇社区</t>
  </si>
  <si>
    <t>丹凤县棣花镇中心小学教学楼建设项目</t>
  </si>
  <si>
    <t>拆除学校西侧11间2层教学楼，在西教学楼原址上新建框架结构地上4层教学楼，总建筑面积1200平方米</t>
  </si>
  <si>
    <t>棣花镇棣花社区</t>
  </si>
  <si>
    <t>丹凤县思源实验学校（西校区）教学楼项目</t>
  </si>
  <si>
    <t>总建筑面积2903.9平方米</t>
  </si>
  <si>
    <t>蔡川镇区域养老中心建设项目</t>
  </si>
  <si>
    <t>扩建原皇台村村委会闲置房屋130㎡，建设镇级区域养老中心，具备吃、住、休闲、娱乐、基础医疗等基本功能，扩建活动场地，购置相关运动设施设备</t>
  </si>
  <si>
    <t>蔡川镇</t>
  </si>
  <si>
    <t>蔡川镇
蔡川村</t>
  </si>
  <si>
    <t>蔡川镇蔡黄路改造提升项目</t>
  </si>
  <si>
    <t>对蔡川皇台至商镇黄冈桥头长30km、宽4.5米道路进行“病害处理”、路面改造，部分路段增设安防工程等配套设施</t>
  </si>
  <si>
    <t>蔡川村-皇台道路4.3km已完成改造提升，具备铺设柏油基础</t>
  </si>
  <si>
    <t>蔡川镇留仙坪村康养中心建设项目</t>
  </si>
  <si>
    <t>依托留仙坪红色美丽村庄建设，对留仙坪原乡政府进行改造提升，同时在红色古街建设品质民宿5家以上，实现农文旅融合发展</t>
  </si>
  <si>
    <t>蔡川镇
留仙坪村</t>
  </si>
  <si>
    <t>丹凤县养老照护服务建设项目</t>
  </si>
  <si>
    <t>建设老人居住室、中药康养医院，配套厨房、餐厅、老年活动室等辅助用房</t>
  </si>
  <si>
    <t>棣花镇
万湾社区</t>
  </si>
  <si>
    <t>已完成项目备案、用地规划许可证、不动产证已取得</t>
  </si>
  <si>
    <t>庾岭区域敬老院建设项目</t>
  </si>
  <si>
    <t>占地5.65亩，总建筑面积5100平方米，新建养老公寓楼和餐厅楼各一座，设置养老床位120张，完善其他相关配套设施</t>
  </si>
  <si>
    <t>庾岭镇
街坊村</t>
  </si>
  <si>
    <t>初设可研批复、土地证已办理到位，规划设计方案已通过自然资源局专家评审会</t>
  </si>
  <si>
    <t>商镇镇区建设项目（二期）</t>
  </si>
  <si>
    <t>主要实施三个项目：一是桃园社区新街口东至恒大八期，门牌匾制作80户、房屋改造 193 户、线缆规整2500米，铺设人行道10000平方米、路沿石5000米，购置果皮箱100个；二是桃园社区312国道恒大八期至商镇堡子沿线房屋改造199户、安装路灯200盏；三是商镇农贸市场至丹北库区老街门口柔性化改造0.4公里</t>
  </si>
  <si>
    <t xml:space="preserve">商镇
</t>
  </si>
  <si>
    <t>商镇全域污水治理项目</t>
  </si>
  <si>
    <t>完善商镇镇区污水管网设施，对桃园社区、商镇社区、老君社区、北坪村、商山村、王塬村、黑沟河村2900户居民接入生活污水管网主干道</t>
  </si>
  <si>
    <t>污水处理设施建设</t>
  </si>
  <si>
    <t>2025年商山村人居环境整治项目</t>
  </si>
  <si>
    <t>主要实施五个项目：1.入户污水管网699户7200米；2.房屋改造186户，厕所改造186座；3.硬化通组道路、入户道路660米；4.路两旁绿化1300平方米，苗木栽植610棵；5.安装太阳能路灯450盏</t>
  </si>
  <si>
    <t>庾岭镇街坊村红色街区建设项目</t>
  </si>
  <si>
    <t>新建庾岭街坊红色文化商业街区，对主干道住房进行宜居示范性农房改造，建设具有红色元素的街区道路、红色文化主题民宿和红色研学基地</t>
  </si>
  <si>
    <t>庾岭镇</t>
  </si>
  <si>
    <t>丹凤县船帮会馆戏楼、明王殿保护修缮工程</t>
  </si>
  <si>
    <t>维修船帮会馆戏楼和明王殿屋顶，翻新内外墙面，修复廊道、柱子、戏台等</t>
  </si>
  <si>
    <t>丹凤县船帮会馆院内</t>
  </si>
  <si>
    <t>省级文物保护专项资金</t>
  </si>
  <si>
    <t>新建花瓶子镇卫生院门诊住院综合楼项目</t>
  </si>
  <si>
    <t>总建筑面积1735平方米</t>
  </si>
  <si>
    <t>花瓶子镇
花中村</t>
  </si>
  <si>
    <t>丹凤县应急救灾物资储备库改扩建项目</t>
  </si>
  <si>
    <t>建设库房3000平方米、停车场500平方米；改造县应急指挥大厅、技术控制室200平方米，新建12个镇（街道）157个村(社区)应急指挥平台。新建镇（街道）应急救灾物资仓储中转站12个，每个400平方米，共计4800平方米；配备卫星电话217部，购置集成式应急保障车、应急通讯指挥车等应急救援装备</t>
  </si>
  <si>
    <t>县应急局</t>
  </si>
  <si>
    <t>商镇保定村</t>
  </si>
  <si>
    <t>机耕路提升改造项目</t>
  </si>
  <si>
    <t>机耕路长520米，宽13米，主道宽7米，人行道3米。车站路长473米，宽20米，主道宽10米，人行道宽5米。实施过路排管及路面改造等</t>
  </si>
  <si>
    <t>中省补助及县级自筹</t>
  </si>
  <si>
    <t>丹凤县下湾社区截洪渠工程</t>
  </si>
  <si>
    <t>该项目拟埋设长460米、管径1.5米双壁波纹管，起点接移民安置点原有排水渠，管线穿过村庄约90米后进入思源学校操场看台的排水沟（对原有110米的排水沟找坡做防水），出排水沟后埋入学校的内部路约250米后出学校院墙，与外部的排洪渠相接。</t>
  </si>
  <si>
    <t>西环路市场</t>
  </si>
  <si>
    <t>启动西环路农贸综合市场改造，制定方案，按计划分步实施</t>
  </si>
  <si>
    <t>县城北新街与西环路交汇处</t>
  </si>
  <si>
    <t>招商及政府专项债</t>
  </si>
  <si>
    <t>2025.06</t>
  </si>
  <si>
    <t>商贸街提升改造项目</t>
  </si>
  <si>
    <t>商贸街长436米，宽15米，主道宽8米，人行道3.5米。实施过路排管及路面改造等</t>
  </si>
  <si>
    <t>附件4</t>
  </si>
  <si>
    <t xml:space="preserve">                             丹凤县2025年城镇建设项目计划（年度启动项目）</t>
  </si>
  <si>
    <t>项目总投资</t>
  </si>
  <si>
    <t>2025年投资</t>
  </si>
  <si>
    <t>丹凤县县域工业集中区供气及附属基础设施项目</t>
  </si>
  <si>
    <t>新建北坪现代工业产业园区、王塬智能制造产业园区供气管网6公里 及附属基础设施</t>
  </si>
  <si>
    <t>350</t>
  </si>
  <si>
    <t>商镇北坪村、王塬村</t>
  </si>
  <si>
    <t>争取上级项目资金</t>
  </si>
  <si>
    <t>编制项目可行性研究报告，协调市县天然气公司研究管网路线工作</t>
  </si>
  <si>
    <t>棣花景区雷家坡至万湾旅游主干道建设项目</t>
  </si>
  <si>
    <t>项目占地30000平方米，建设棣花社区南沟口10米宽跨丹江便民大桥一座、新建南沟口到贾塬村老国道及棣花景区环北路西延到312国道三级沥青道路1500米、拓宽万湾村到南沟口原有道路为三级公路1300米，以及路灯、绿化等配套设施。</t>
  </si>
  <si>
    <t>上级专项债项目资金</t>
  </si>
  <si>
    <t>2026.10</t>
  </si>
  <si>
    <t>项目前期手续及招投标工作基本到位，申报债券资金未到位，缺少资金，无法开工</t>
  </si>
  <si>
    <t>丹凤县桃花谷4A级景区创建项目</t>
  </si>
  <si>
    <t>主要建设竹林文化广场、竹编工艺展览馆、水文科技馆、水保专家工作站、桃花寨、桃花岛、桃花驿、船帮会馆、亲水广场及相关配套基础设施</t>
  </si>
  <si>
    <t>15000</t>
  </si>
  <si>
    <t>正在编制详细性规划</t>
  </si>
  <si>
    <t>丹凤县商山云栖建设项目</t>
  </si>
  <si>
    <t>规划用地13720平方米，主要建设内容包括：11套精品客房，9套帐篷客房，配套建设泳池、停车场、功能用房等基础设施</t>
  </si>
  <si>
    <t>2500</t>
  </si>
  <si>
    <t>商镇
王塬村</t>
  </si>
  <si>
    <t>完成初步规划</t>
  </si>
  <si>
    <t>武关古城保护开发项目</t>
  </si>
  <si>
    <t>实施武关古城基础设施提升改造，修缮武关东城墙300米；建设生态河堤步道1.2公里，实施武关老街房屋修缮40户，建设口袋公园2处，改造武关历史文化陈列馆150平方米，实施污水收集支管网850米，安装太阳能路灯80杆。</t>
  </si>
  <si>
    <t>争取各级资金</t>
  </si>
  <si>
    <t>建设内容按部门职责，由县级各部门分别承担建设，需尽快对接落实项目和资金。</t>
  </si>
  <si>
    <t>丹凤县医院感染病区建设项目</t>
  </si>
  <si>
    <t>建设发热门诊、感染病区6000平米，设置病床80张</t>
  </si>
  <si>
    <t>2025-
2026</t>
  </si>
  <si>
    <t>商镇商邑大道</t>
  </si>
  <si>
    <t>省级资金</t>
  </si>
  <si>
    <t>项目已立项，已完成可研、土地审批</t>
  </si>
  <si>
    <t>丹凤县公共卫生中心建设项目</t>
  </si>
  <si>
    <t>规划用地面积16300㎡，新建综合楼一栋5100㎡、人防工程及智慧停车场6000平方米</t>
  </si>
  <si>
    <t>龙驹寨街道
河涧社区</t>
  </si>
  <si>
    <t>争取专项债资金</t>
  </si>
  <si>
    <t>项目已立项，已完成可研，正在办理土地审批</t>
  </si>
  <si>
    <t>丹凤县妇幼保健院建设项目</t>
  </si>
  <si>
    <t>新建40890平方米框架结构保健楼、门诊、住院综合楼各一栋</t>
  </si>
  <si>
    <t>路桥公司片区开发项目</t>
  </si>
  <si>
    <t>占地16.635亩，建设综合写字楼一栋8层5000平方米、3栋高层住宅楼2.6万平方米，配套建设地下车库二层以及附属设施</t>
  </si>
  <si>
    <t>完成项目整体规划</t>
  </si>
  <si>
    <t>县域工业集中区污水处理及配套基础设施建设项目</t>
  </si>
  <si>
    <t>在商镇规划用地土地20亩，新建工业集中区污水集中处理设施及配套基础设施，满足园区企业工业污水处理达标排放</t>
  </si>
  <si>
    <t>商镇
老君社区</t>
  </si>
  <si>
    <t>争取国债</t>
  </si>
  <si>
    <t>已经完成可研等前期工作，正在选址</t>
  </si>
  <si>
    <t>丹凤县第二污水处理厂综合利用配套管网工程</t>
  </si>
  <si>
    <r>
      <rPr>
        <sz val="10"/>
        <color theme="1"/>
        <rFont val="宋体"/>
        <charset val="134"/>
      </rPr>
      <t>占地30亩，建设地下下沉式处理规模为2万m</t>
    </r>
    <r>
      <rPr>
        <vertAlign val="superscript"/>
        <sz val="10"/>
        <color indexed="8"/>
        <rFont val="宋体"/>
        <charset val="134"/>
      </rPr>
      <t>3</t>
    </r>
    <r>
      <rPr>
        <sz val="10"/>
        <color theme="1"/>
        <rFont val="宋体"/>
        <charset val="134"/>
      </rPr>
      <t>/d的污水处理厂1座，购置相关设施设备</t>
    </r>
  </si>
  <si>
    <t>2025.12月底前</t>
  </si>
  <si>
    <t>办理前期手续</t>
  </si>
  <si>
    <t>丹凤县固体废物与建筑垃圾循环利用改扩建项目</t>
  </si>
  <si>
    <t>新增矿物回收生产线1条，通过技术改造将年产60万吨固体废物及建筑垃圾循环利生产线提升至年产200万吨</t>
  </si>
  <si>
    <t>商洛兆景环保科技有限公司</t>
  </si>
  <si>
    <t>龙驹寨街道
丹庾路口
（原厂内)</t>
  </si>
  <si>
    <t>田园养老服务中心项目</t>
  </si>
  <si>
    <t>占地31.179亩，总建筑面积29970平方米，设置床位600张；一期建设综合楼1栋及相关附属用房；二期建设养老公寓3栋</t>
  </si>
  <si>
    <t>完成不动产登记和项目整体规划</t>
  </si>
  <si>
    <t>商山生态康养森林公园项目</t>
  </si>
  <si>
    <t>建设游客服务中心、商山步道、森林防火道路、防火设备库、防火瞭望塔及配套工程</t>
  </si>
  <si>
    <t>2025-2028</t>
  </si>
  <si>
    <t>商镇商山村、
王塬村</t>
  </si>
  <si>
    <t>国投自筹</t>
  </si>
  <si>
    <t>2028.12</t>
  </si>
  <si>
    <t>丹凤县城区综合管沟（管道）建设项目（广场南北路改造提升项目）</t>
  </si>
  <si>
    <t>实施南起江滨北路、北至312国道1438.8米道路改造提升，主要包括道路工程、交通工程、雨水工程、照明工程、电力通信工程</t>
  </si>
  <si>
    <t>已完成可研、初设批复，完成设计及地勘采购工作，建设工程规划许可证已办理到位</t>
  </si>
  <si>
    <t>龙驹大街西延片区开发项目</t>
  </si>
  <si>
    <t>占地82亩，一期建设长325米、宽25米龙驹商旅步行街及综合管廊工程；二期开发建设高端住宅、商业配套及停车场等基础设施</t>
  </si>
  <si>
    <t>丹悦府三期项目</t>
  </si>
  <si>
    <t>占地约42亩，总建筑面积约6万㎡</t>
  </si>
  <si>
    <t>惠达集团</t>
  </si>
  <si>
    <t>龙驹寨街道
下湾社区</t>
  </si>
  <si>
    <t>2025.6</t>
  </si>
  <si>
    <t>丹凤县环西路商业综合楼</t>
  </si>
  <si>
    <t>占地约2亩，建筑面积3770㎡，建设酒店一栋一层</t>
  </si>
  <si>
    <t>周文博</t>
  </si>
  <si>
    <t>龙驹寨街道刘家河社区</t>
  </si>
  <si>
    <t>2025.3</t>
  </si>
  <si>
    <t>丹凤县红酒城项目</t>
  </si>
  <si>
    <t>总建筑面积199049平方米，按照三个板块进行规划，其中商业板块占地42.8亩，建筑面积46549平方米；住宅板块占地49.3亩，建筑面积117000平方米；行政板块占地20.9亩，建筑面积35500平方米，停车位1100个</t>
  </si>
</sst>
</file>

<file path=xl/styles.xml><?xml version="1.0" encoding="utf-8"?>
<styleSheet xmlns="http://schemas.openxmlformats.org/spreadsheetml/2006/main">
  <numFmts count="7">
    <numFmt numFmtId="176" formatCode="0.0_ "/>
    <numFmt numFmtId="177" formatCode="0.00_ "/>
    <numFmt numFmtId="178"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1"/>
      <color theme="1"/>
      <name val="宋体"/>
      <charset val="134"/>
      <scheme val="minor"/>
    </font>
    <font>
      <sz val="18"/>
      <color theme="1"/>
      <name val="黑体"/>
      <charset val="134"/>
    </font>
    <font>
      <sz val="24"/>
      <name val="方正小标宋简体"/>
      <charset val="0"/>
    </font>
    <font>
      <b/>
      <sz val="10"/>
      <name val="宋体"/>
      <charset val="134"/>
    </font>
    <font>
      <sz val="10"/>
      <name val="宋体"/>
      <charset val="134"/>
    </font>
    <font>
      <sz val="10"/>
      <color theme="1"/>
      <name val="宋体"/>
      <charset val="134"/>
    </font>
    <font>
      <sz val="10"/>
      <name val="宋体"/>
      <charset val="134"/>
      <scheme val="minor"/>
    </font>
    <font>
      <sz val="10"/>
      <color theme="1"/>
      <name val="宋体"/>
      <charset val="134"/>
      <scheme val="minor"/>
    </font>
    <font>
      <sz val="9"/>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indexed="8"/>
      <name val="宋体"/>
      <charset val="134"/>
    </font>
    <font>
      <sz val="11"/>
      <color rgb="FFFA7D00"/>
      <name val="宋体"/>
      <charset val="0"/>
      <scheme val="minor"/>
    </font>
    <font>
      <b/>
      <sz val="11"/>
      <color theme="1"/>
      <name val="宋体"/>
      <charset val="0"/>
      <scheme val="minor"/>
    </font>
    <font>
      <u/>
      <sz val="11"/>
      <color rgb="FF800080"/>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rgb="FF3F3F3F"/>
      <name val="宋体"/>
      <charset val="0"/>
      <scheme val="minor"/>
    </font>
    <font>
      <vertAlign val="superscript"/>
      <sz val="10"/>
      <color indexed="8"/>
      <name val="宋体"/>
      <charset val="134"/>
    </font>
    <font>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19" fillId="0" borderId="0">
      <alignment vertical="center"/>
    </xf>
    <xf numFmtId="0" fontId="19" fillId="0" borderId="0"/>
    <xf numFmtId="0" fontId="10" fillId="21"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2" fillId="0" borderId="10"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7"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14" borderId="0" applyNumberFormat="false" applyBorder="false" applyAlignment="false" applyProtection="false">
      <alignment vertical="center"/>
    </xf>
    <xf numFmtId="0" fontId="0" fillId="0" borderId="0">
      <alignment vertical="center"/>
    </xf>
    <xf numFmtId="0" fontId="9" fillId="27" borderId="0" applyNumberFormat="false" applyBorder="false" applyAlignment="false" applyProtection="false">
      <alignment vertical="center"/>
    </xf>
    <xf numFmtId="0" fontId="25" fillId="0" borderId="12"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0"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23" fillId="26" borderId="13"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27" fillId="29" borderId="13" applyNumberFormat="false" applyAlignment="false" applyProtection="false">
      <alignment vertical="center"/>
    </xf>
    <xf numFmtId="0" fontId="29" fillId="26" borderId="14" applyNumberFormat="false" applyAlignment="false" applyProtection="false">
      <alignment vertical="center"/>
    </xf>
    <xf numFmtId="0" fontId="20" fillId="18" borderId="11" applyNumberFormat="false" applyAlignment="false" applyProtection="false">
      <alignment vertical="center"/>
    </xf>
    <xf numFmtId="0" fontId="16" fillId="0" borderId="8" applyNumberFormat="false" applyFill="false" applyAlignment="false" applyProtection="false">
      <alignment vertical="center"/>
    </xf>
    <xf numFmtId="0" fontId="9" fillId="13" borderId="0" applyNumberFormat="false" applyBorder="false" applyAlignment="false" applyProtection="false">
      <alignment vertical="center"/>
    </xf>
    <xf numFmtId="0" fontId="15" fillId="0" borderId="0">
      <alignment vertical="center"/>
    </xf>
    <xf numFmtId="0" fontId="9" fillId="12" borderId="0" applyNumberFormat="false" applyBorder="false" applyAlignment="false" applyProtection="false">
      <alignment vertical="center"/>
    </xf>
    <xf numFmtId="0" fontId="0" fillId="10" borderId="7"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11" borderId="0" applyNumberFormat="false" applyBorder="false" applyAlignment="false" applyProtection="false">
      <alignment vertical="center"/>
    </xf>
  </cellStyleXfs>
  <cellXfs count="115">
    <xf numFmtId="0" fontId="0" fillId="0" borderId="0" xfId="0">
      <alignment vertical="center"/>
    </xf>
    <xf numFmtId="0" fontId="0" fillId="0" borderId="0" xfId="0" applyFill="true">
      <alignment vertical="center"/>
    </xf>
    <xf numFmtId="0" fontId="1" fillId="0" borderId="0" xfId="0" applyFont="true" applyAlignment="true">
      <alignment horizontal="left" vertical="center"/>
    </xf>
    <xf numFmtId="0" fontId="2" fillId="0" borderId="0" xfId="0" applyFont="true" applyFill="true" applyBorder="true" applyAlignment="true" applyProtection="true">
      <alignment horizontal="left" vertical="center" wrapText="true"/>
    </xf>
    <xf numFmtId="49" fontId="3" fillId="0" borderId="1" xfId="0" applyNumberFormat="true" applyFont="true" applyFill="true" applyBorder="true" applyAlignment="true" applyProtection="true">
      <alignment horizontal="center" vertical="center" wrapText="true"/>
    </xf>
    <xf numFmtId="49" fontId="4" fillId="0" borderId="1" xfId="0" applyNumberFormat="true" applyFont="true" applyFill="true" applyBorder="true" applyAlignment="true" applyProtection="true">
      <alignment horizontal="center" vertical="center" wrapText="true"/>
    </xf>
    <xf numFmtId="49" fontId="4" fillId="0" borderId="1" xfId="0" applyNumberFormat="true" applyFont="true" applyFill="true" applyBorder="true" applyAlignment="true" applyProtection="true">
      <alignment horizontal="justify" vertical="center" wrapText="true"/>
    </xf>
    <xf numFmtId="49" fontId="5" fillId="2" borderId="1" xfId="0" applyNumberFormat="true"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2" borderId="1" xfId="0" applyFont="true" applyFill="true" applyBorder="true" applyAlignment="true">
      <alignment horizontal="justify" vertical="center" wrapText="true"/>
    </xf>
    <xf numFmtId="0" fontId="5" fillId="2" borderId="1" xfId="0" applyNumberFormat="true" applyFont="true" applyFill="true" applyBorder="true" applyAlignment="true">
      <alignment horizontal="justify" vertical="center" wrapText="true"/>
    </xf>
    <xf numFmtId="49" fontId="4" fillId="2" borderId="1" xfId="0" applyNumberFormat="true" applyFont="true" applyFill="true" applyBorder="true" applyAlignment="true">
      <alignment horizontal="center" vertical="center" wrapText="true"/>
    </xf>
    <xf numFmtId="49" fontId="4" fillId="2" borderId="1" xfId="0" applyNumberFormat="true" applyFont="true" applyFill="true" applyBorder="true" applyAlignment="true">
      <alignment horizontal="justify"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justify" vertical="center" wrapText="true"/>
    </xf>
    <xf numFmtId="0" fontId="4" fillId="2" borderId="1" xfId="0" applyFont="true" applyFill="true" applyBorder="true" applyAlignment="true">
      <alignment horizontal="center" vertical="center" wrapText="true"/>
    </xf>
    <xf numFmtId="0" fontId="4" fillId="2" borderId="1" xfId="0" applyFont="true" applyFill="true" applyBorder="true" applyAlignment="true">
      <alignment horizontal="justify" vertical="center" wrapText="true"/>
    </xf>
    <xf numFmtId="49" fontId="6" fillId="2" borderId="1" xfId="0" applyNumberFormat="true" applyFont="true" applyFill="true" applyBorder="true" applyAlignment="true">
      <alignment horizontal="center" vertical="center" wrapText="true"/>
    </xf>
    <xf numFmtId="49" fontId="6" fillId="2" borderId="1" xfId="0" applyNumberFormat="true" applyFont="true" applyFill="true" applyBorder="true" applyAlignment="true">
      <alignment horizontal="justify" vertical="center" wrapText="true"/>
    </xf>
    <xf numFmtId="0" fontId="7" fillId="0" borderId="1" xfId="0" applyFont="true" applyBorder="true" applyAlignment="true">
      <alignment horizontal="center" vertical="center"/>
    </xf>
    <xf numFmtId="0" fontId="7" fillId="0" borderId="1" xfId="0" applyFont="true" applyBorder="true" applyAlignment="true">
      <alignment horizontal="justify" vertical="center" wrapText="true"/>
    </xf>
    <xf numFmtId="0" fontId="7" fillId="0" borderId="1" xfId="0" applyFont="true" applyBorder="true" applyAlignment="true">
      <alignment horizontal="center" vertical="center" wrapText="true"/>
    </xf>
    <xf numFmtId="0" fontId="4" fillId="0" borderId="1" xfId="0" applyNumberFormat="true" applyFont="true" applyFill="true" applyBorder="true" applyAlignment="true" applyProtection="true">
      <alignment horizontal="center" vertical="center" wrapText="true"/>
    </xf>
    <xf numFmtId="49" fontId="5" fillId="0" borderId="1" xfId="0" applyNumberFormat="true" applyFont="true" applyFill="true" applyBorder="true" applyAlignment="true">
      <alignment horizontal="center" vertical="center" wrapText="true"/>
    </xf>
    <xf numFmtId="178" fontId="5" fillId="2"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177" fontId="5" fillId="0" borderId="1" xfId="0" applyNumberFormat="true" applyFont="true" applyBorder="true" applyAlignment="true">
      <alignment horizontal="center" vertical="center" wrapText="true"/>
    </xf>
    <xf numFmtId="49" fontId="5" fillId="0" borderId="1" xfId="0" applyNumberFormat="true" applyFont="true" applyBorder="true" applyAlignment="true">
      <alignment horizontal="center" vertical="center" wrapText="true"/>
    </xf>
    <xf numFmtId="0" fontId="4" fillId="2" borderId="1" xfId="2" applyFont="true" applyFill="true" applyBorder="true" applyAlignment="true" applyProtection="true">
      <alignment horizontal="center" vertical="center" wrapText="true"/>
      <protection locked="false"/>
    </xf>
    <xf numFmtId="0" fontId="5" fillId="2" borderId="1" xfId="0" applyNumberFormat="true" applyFont="true" applyFill="true" applyBorder="true" applyAlignment="true" applyProtection="true">
      <alignment horizontal="center" vertical="center" wrapText="true"/>
    </xf>
    <xf numFmtId="0" fontId="5" fillId="0" borderId="1" xfId="0" applyFont="true" applyBorder="true">
      <alignment vertical="center"/>
    </xf>
    <xf numFmtId="0" fontId="0" fillId="0" borderId="1" xfId="0" applyBorder="true">
      <alignment vertical="center"/>
    </xf>
    <xf numFmtId="0" fontId="7" fillId="0" borderId="1" xfId="0" applyFont="true" applyBorder="true">
      <alignment vertical="center"/>
    </xf>
    <xf numFmtId="0" fontId="5" fillId="0" borderId="0" xfId="0" applyFont="true">
      <alignment vertical="center"/>
    </xf>
    <xf numFmtId="0" fontId="0" fillId="0" borderId="1" xfId="0" applyBorder="true" applyAlignment="true">
      <alignment horizontal="center" vertical="center"/>
    </xf>
    <xf numFmtId="49" fontId="4" fillId="0" borderId="2" xfId="0" applyNumberFormat="true" applyFont="true" applyFill="true" applyBorder="true" applyAlignment="true" applyProtection="true">
      <alignment horizontal="center" vertical="center" wrapText="true"/>
    </xf>
    <xf numFmtId="49" fontId="5" fillId="2" borderId="1" xfId="0" applyNumberFormat="true" applyFont="true" applyFill="true" applyBorder="true" applyAlignment="true">
      <alignment horizontal="justify" vertical="center" wrapText="true"/>
    </xf>
    <xf numFmtId="49" fontId="4" fillId="0" borderId="3" xfId="0" applyNumberFormat="true" applyFont="true" applyFill="true" applyBorder="true" applyAlignment="true" applyProtection="true">
      <alignment horizontal="center" vertical="center" wrapText="true"/>
    </xf>
    <xf numFmtId="49" fontId="4" fillId="0" borderId="2" xfId="0" applyNumberFormat="true" applyFont="true" applyFill="true" applyBorder="true" applyAlignment="true" applyProtection="true">
      <alignment horizontal="justify" vertical="center" wrapText="true"/>
    </xf>
    <xf numFmtId="49" fontId="5" fillId="2" borderId="3"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xf numFmtId="0" fontId="5" fillId="2" borderId="1" xfId="0" applyFont="true" applyFill="true" applyBorder="true" applyAlignment="true" applyProtection="true">
      <alignment horizontal="justify" vertical="center" wrapText="true"/>
    </xf>
    <xf numFmtId="177" fontId="4" fillId="0" borderId="2" xfId="0" applyNumberFormat="true" applyFont="true" applyFill="true" applyBorder="true" applyAlignment="true" applyProtection="true">
      <alignment horizontal="center" vertical="center" wrapText="true"/>
    </xf>
    <xf numFmtId="0" fontId="5" fillId="2" borderId="1" xfId="2" applyFont="true" applyFill="true" applyBorder="true" applyAlignment="true">
      <alignment horizontal="center" vertical="center" wrapText="true"/>
    </xf>
    <xf numFmtId="0" fontId="5" fillId="0" borderId="1" xfId="2" applyFont="true" applyFill="true" applyBorder="true" applyAlignment="true">
      <alignment horizontal="center" vertical="center" wrapText="true"/>
    </xf>
    <xf numFmtId="0" fontId="5" fillId="0" borderId="3" xfId="0" applyFont="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pplyProtection="true">
      <alignment horizontal="center" vertical="center" wrapText="true"/>
      <protection locked="false"/>
    </xf>
    <xf numFmtId="177" fontId="5" fillId="0" borderId="1" xfId="0" applyNumberFormat="true" applyFont="true" applyFill="true" applyBorder="true" applyAlignment="true">
      <alignment horizontal="center" vertical="center" wrapText="true"/>
    </xf>
    <xf numFmtId="177" fontId="5" fillId="2" borderId="1" xfId="0" applyNumberFormat="true" applyFont="true" applyFill="true" applyBorder="true" applyAlignment="true">
      <alignment horizontal="center" vertical="center" wrapText="true"/>
    </xf>
    <xf numFmtId="0" fontId="5" fillId="2" borderId="0" xfId="0" applyFont="true" applyFill="true" applyAlignment="true">
      <alignment horizontal="center" vertical="center" wrapText="true"/>
    </xf>
    <xf numFmtId="0" fontId="5" fillId="0" borderId="0" xfId="0" applyFont="true" applyAlignment="true">
      <alignment horizontal="center" vertical="center" wrapText="true"/>
    </xf>
    <xf numFmtId="0" fontId="0" fillId="0" borderId="0" xfId="0" applyAlignment="true">
      <alignment horizontal="center" vertical="center"/>
    </xf>
    <xf numFmtId="0" fontId="1" fillId="0" borderId="0" xfId="0" applyFont="true" applyAlignment="true">
      <alignment horizontal="center" vertical="center"/>
    </xf>
    <xf numFmtId="0" fontId="2" fillId="0" borderId="0" xfId="0" applyFont="true" applyFill="true" applyBorder="true" applyAlignment="true" applyProtection="true">
      <alignment horizontal="center" vertical="center" wrapText="true"/>
    </xf>
    <xf numFmtId="49" fontId="4" fillId="0" borderId="1" xfId="0" applyNumberFormat="true" applyFont="true" applyFill="true" applyBorder="true" applyAlignment="true" applyProtection="true">
      <alignment horizontal="center" vertical="center"/>
    </xf>
    <xf numFmtId="177" fontId="5" fillId="2" borderId="1" xfId="0" applyNumberFormat="true" applyFont="true" applyFill="true" applyBorder="true" applyAlignment="true">
      <alignment horizontal="justify" vertical="center" wrapText="true"/>
    </xf>
    <xf numFmtId="0" fontId="5" fillId="2" borderId="4" xfId="0" applyNumberFormat="true" applyFont="true" applyFill="true" applyBorder="true" applyAlignment="true">
      <alignment horizontal="center" vertical="center" wrapText="true"/>
    </xf>
    <xf numFmtId="0" fontId="4" fillId="0" borderId="1" xfId="0" applyFont="true" applyFill="true" applyBorder="true" applyAlignment="true">
      <alignment horizontal="justify" vertical="center" wrapText="true"/>
    </xf>
    <xf numFmtId="0" fontId="5" fillId="0" borderId="1" xfId="0" applyFont="true" applyBorder="true" applyAlignment="true">
      <alignment horizontal="justify" vertical="center" wrapText="true"/>
    </xf>
    <xf numFmtId="0" fontId="5" fillId="0" borderId="1" xfId="0" applyFont="true" applyBorder="true" applyAlignment="true">
      <alignment horizontal="center" vertical="center"/>
    </xf>
    <xf numFmtId="0" fontId="4" fillId="0" borderId="3" xfId="0" applyFont="true" applyFill="true" applyBorder="true" applyAlignment="true">
      <alignment horizontal="center" vertical="center" wrapText="true"/>
    </xf>
    <xf numFmtId="0" fontId="4" fillId="0" borderId="3" xfId="0" applyFont="true" applyFill="true" applyBorder="true" applyAlignment="true">
      <alignment horizontal="justify" vertical="center" wrapText="true"/>
    </xf>
    <xf numFmtId="0" fontId="4" fillId="0" borderId="2" xfId="0" applyNumberFormat="true" applyFont="true" applyFill="true" applyBorder="true" applyAlignment="true" applyProtection="true">
      <alignment horizontal="center" vertical="center" wrapText="true"/>
    </xf>
    <xf numFmtId="176" fontId="5" fillId="2" borderId="1" xfId="0" applyNumberFormat="true" applyFont="true" applyFill="true" applyBorder="true" applyAlignment="true">
      <alignment horizontal="center" vertical="center" wrapText="true"/>
    </xf>
    <xf numFmtId="178" fontId="5" fillId="2" borderId="5" xfId="0" applyNumberFormat="true" applyFont="true" applyFill="true" applyBorder="true" applyAlignment="true">
      <alignment horizontal="center" vertical="center" wrapText="true"/>
    </xf>
    <xf numFmtId="178"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pplyProtection="true">
      <alignment horizontal="center" vertical="center" wrapText="true"/>
      <protection locked="false"/>
    </xf>
    <xf numFmtId="0" fontId="5" fillId="0" borderId="1" xfId="0" applyNumberFormat="true" applyFont="true" applyFill="true" applyBorder="true" applyAlignment="true" applyProtection="true">
      <alignment horizontal="center" vertical="center" wrapText="true"/>
      <protection locked="false"/>
    </xf>
    <xf numFmtId="178" fontId="5" fillId="0" borderId="1" xfId="0" applyNumberFormat="true" applyFont="true" applyBorder="true" applyAlignment="true">
      <alignment horizontal="center" vertical="center"/>
    </xf>
    <xf numFmtId="0" fontId="5" fillId="0" borderId="1" xfId="0" applyFont="true" applyFill="true" applyBorder="true" applyAlignment="true">
      <alignment horizontal="center" vertical="center"/>
    </xf>
    <xf numFmtId="178" fontId="4" fillId="2" borderId="1" xfId="0" applyNumberFormat="true" applyFont="true" applyFill="true" applyBorder="true" applyAlignment="true">
      <alignment horizontal="center" vertical="center" wrapText="true"/>
    </xf>
    <xf numFmtId="178" fontId="4" fillId="0" borderId="3"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5" fillId="2" borderId="1" xfId="0" applyNumberFormat="true" applyFont="true" applyFill="true" applyBorder="true" applyAlignment="true" applyProtection="true">
      <alignment horizontal="center" vertical="center" wrapText="true"/>
      <protection locked="false"/>
    </xf>
    <xf numFmtId="0" fontId="4" fillId="0" borderId="3" xfId="0" applyNumberFormat="true" applyFont="true" applyFill="true" applyBorder="true" applyAlignment="true">
      <alignment horizontal="center" vertical="center" wrapText="true"/>
    </xf>
    <xf numFmtId="0" fontId="5" fillId="0" borderId="3" xfId="0" applyFont="true" applyBorder="true" applyAlignment="true">
      <alignment horizontal="center" vertical="center"/>
    </xf>
    <xf numFmtId="0" fontId="5" fillId="2" borderId="6" xfId="0" applyFont="true" applyFill="true" applyBorder="true" applyAlignment="true">
      <alignment vertical="center" wrapText="true"/>
    </xf>
    <xf numFmtId="0" fontId="5" fillId="2" borderId="1" xfId="0" applyFont="true" applyFill="true" applyBorder="true" applyAlignment="true">
      <alignment vertical="center" wrapText="true"/>
    </xf>
    <xf numFmtId="0" fontId="5" fillId="0" borderId="1" xfId="0" applyFont="true" applyBorder="true" applyAlignment="true">
      <alignment vertical="center"/>
    </xf>
    <xf numFmtId="0" fontId="4" fillId="0" borderId="3" xfId="0" applyFont="true" applyFill="true" applyBorder="true" applyAlignment="true">
      <alignment vertical="center" wrapText="true"/>
    </xf>
    <xf numFmtId="0" fontId="5" fillId="0" borderId="3" xfId="0" applyFont="true" applyBorder="true">
      <alignment vertical="center"/>
    </xf>
    <xf numFmtId="0" fontId="5" fillId="0" borderId="0" xfId="0" applyFont="true" applyBorder="true">
      <alignment vertical="center"/>
    </xf>
    <xf numFmtId="0" fontId="7" fillId="0" borderId="0" xfId="0" applyFont="true">
      <alignment vertical="center"/>
    </xf>
    <xf numFmtId="0" fontId="0" fillId="0" borderId="0" xfId="0" applyAlignment="true">
      <alignment horizontal="left" vertical="center"/>
    </xf>
    <xf numFmtId="0" fontId="8" fillId="2" borderId="1" xfId="0" applyNumberFormat="true" applyFont="true" applyFill="true" applyBorder="true" applyAlignment="true">
      <alignment horizontal="center" vertical="center" wrapText="true"/>
    </xf>
    <xf numFmtId="0" fontId="6" fillId="2" borderId="1" xfId="0" applyNumberFormat="true"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8" fillId="2" borderId="1" xfId="1" applyNumberFormat="true" applyFont="true" applyFill="true" applyBorder="true" applyAlignment="true">
      <alignment horizontal="center" vertical="center" wrapText="true"/>
    </xf>
    <xf numFmtId="0" fontId="8" fillId="2" borderId="1" xfId="0" applyFont="true" applyFill="true" applyBorder="true" applyAlignment="true">
      <alignment horizontal="center" vertical="center"/>
    </xf>
    <xf numFmtId="49" fontId="6" fillId="2" borderId="1" xfId="0" applyNumberFormat="true" applyFont="true" applyFill="true" applyBorder="true" applyAlignment="true">
      <alignment horizontal="center" vertical="center"/>
    </xf>
    <xf numFmtId="177" fontId="8" fillId="2" borderId="1" xfId="0" applyNumberFormat="true" applyFont="true" applyFill="true" applyBorder="true" applyAlignment="true">
      <alignment horizontal="center" vertical="center" wrapText="true"/>
    </xf>
    <xf numFmtId="177" fontId="8" fillId="2" borderId="1" xfId="0" applyNumberFormat="true" applyFont="true" applyFill="true" applyBorder="true" applyAlignment="true">
      <alignment horizontal="center" vertical="center"/>
    </xf>
    <xf numFmtId="178" fontId="8" fillId="2"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178" fontId="6" fillId="2" borderId="1" xfId="0" applyNumberFormat="true" applyFont="true" applyFill="true" applyBorder="true" applyAlignment="true">
      <alignment horizontal="center" vertical="center" wrapText="true"/>
    </xf>
    <xf numFmtId="178" fontId="8" fillId="2" borderId="1" xfId="38"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78" fontId="7" fillId="0" borderId="1" xfId="0" applyNumberFormat="true" applyFont="true" applyBorder="true" applyAlignment="true">
      <alignment horizontal="center" vertical="center"/>
    </xf>
    <xf numFmtId="177" fontId="8" fillId="0" borderId="1" xfId="0" applyNumberFormat="true" applyFont="true" applyFill="true" applyBorder="true" applyAlignment="true">
      <alignment horizontal="center" vertical="center" wrapText="true"/>
    </xf>
    <xf numFmtId="0" fontId="8" fillId="2" borderId="1" xfId="0" applyNumberFormat="true" applyFont="true" applyFill="true" applyBorder="true" applyAlignment="true" applyProtection="true">
      <alignment horizontal="center" vertical="center" wrapText="true"/>
      <protection locked="false"/>
    </xf>
    <xf numFmtId="49" fontId="8" fillId="2" borderId="1" xfId="0" applyNumberFormat="true" applyFont="true" applyFill="true" applyBorder="true" applyAlignment="true">
      <alignment horizontal="center" vertical="center" wrapText="true"/>
    </xf>
    <xf numFmtId="49" fontId="8" fillId="2" borderId="1" xfId="0" applyNumberFormat="true" applyFont="true" applyFill="true" applyBorder="true" applyAlignment="true">
      <alignment horizontal="center" vertical="center"/>
    </xf>
    <xf numFmtId="49" fontId="7" fillId="0" borderId="1" xfId="0" applyNumberFormat="true" applyFont="true" applyBorder="true" applyAlignment="true">
      <alignment horizontal="center" vertical="center"/>
    </xf>
    <xf numFmtId="49" fontId="5" fillId="0" borderId="1" xfId="0" applyNumberFormat="true" applyFont="true" applyBorder="true" applyAlignment="true">
      <alignment horizontal="center" vertical="center"/>
    </xf>
    <xf numFmtId="57" fontId="8" fillId="2" borderId="1" xfId="0" applyNumberFormat="true" applyFont="true" applyFill="true" applyBorder="true" applyAlignment="true" applyProtection="true">
      <alignment horizontal="center" vertical="center" wrapText="true"/>
      <protection locked="false"/>
    </xf>
    <xf numFmtId="0" fontId="8" fillId="2" borderId="1" xfId="0" applyFont="true" applyFill="true" applyBorder="true" applyAlignment="true">
      <alignment horizontal="left" vertical="center" wrapText="true"/>
    </xf>
  </cellXfs>
  <cellStyles count="53">
    <cellStyle name="常规" xfId="0" builtinId="0"/>
    <cellStyle name="常规 10 2 7" xfId="1"/>
    <cellStyle name="常规_Sheet1"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常规 5" xfId="20"/>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dxfs count="2">
    <dxf>
      <font>
        <b val="0"/>
        <i val="0"/>
        <sz val="12"/>
        <color indexed="9"/>
      </font>
    </dxf>
    <dxf>
      <font>
        <b val="0"/>
        <i val="0"/>
        <strike val="0"/>
        <u val="none"/>
        <sz val="12"/>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zoomScale="115" zoomScaleNormal="115" topLeftCell="A20" workbookViewId="0">
      <selection activeCell="C24" sqref="C24"/>
    </sheetView>
  </sheetViews>
  <sheetFormatPr defaultColWidth="9" defaultRowHeight="13.5"/>
  <cols>
    <col min="1" max="1" width="4.625" customWidth="true"/>
    <col min="2" max="2" width="19.2583333333333" customWidth="true"/>
    <col min="3" max="3" width="46.125" style="92" customWidth="true"/>
    <col min="4" max="6" width="11.2583333333333" customWidth="true"/>
    <col min="7" max="7" width="11.2583333333333" style="1" customWidth="true"/>
    <col min="8" max="13" width="11.2583333333333" customWidth="true"/>
    <col min="14" max="14" width="11.2583333333333" hidden="true" customWidth="true"/>
    <col min="15" max="15" width="22.3666666666667" hidden="true" customWidth="true"/>
    <col min="16" max="16" width="7.65833333333333" hidden="true" customWidth="true"/>
  </cols>
  <sheetData>
    <row r="1" ht="26" customHeight="true" spans="1:2">
      <c r="A1" s="2" t="s">
        <v>0</v>
      </c>
      <c r="B1" s="2"/>
    </row>
    <row r="2" ht="26" customHeight="true" spans="1:16">
      <c r="A2" s="3" t="s">
        <v>1</v>
      </c>
      <c r="B2" s="3"/>
      <c r="C2" s="3"/>
      <c r="D2" s="3"/>
      <c r="E2" s="3"/>
      <c r="F2" s="3"/>
      <c r="G2" s="3"/>
      <c r="H2" s="3"/>
      <c r="I2" s="3"/>
      <c r="J2" s="3"/>
      <c r="K2" s="3"/>
      <c r="L2" s="3"/>
      <c r="M2" s="3"/>
      <c r="N2" s="3"/>
      <c r="O2" s="3"/>
      <c r="P2" s="3"/>
    </row>
    <row r="3" s="91" customFormat="true" ht="36" customHeight="true" spans="1:16">
      <c r="A3" s="4" t="s">
        <v>2</v>
      </c>
      <c r="B3" s="4" t="s">
        <v>3</v>
      </c>
      <c r="C3" s="4" t="s">
        <v>4</v>
      </c>
      <c r="D3" s="4" t="s">
        <v>5</v>
      </c>
      <c r="E3" s="4" t="s">
        <v>6</v>
      </c>
      <c r="F3" s="4" t="s">
        <v>7</v>
      </c>
      <c r="G3" s="4" t="s">
        <v>8</v>
      </c>
      <c r="H3" s="4" t="s">
        <v>9</v>
      </c>
      <c r="I3" s="4" t="s">
        <v>10</v>
      </c>
      <c r="J3" s="4" t="s">
        <v>11</v>
      </c>
      <c r="K3" s="4" t="s">
        <v>12</v>
      </c>
      <c r="L3" s="4" t="s">
        <v>13</v>
      </c>
      <c r="M3" s="4" t="s">
        <v>14</v>
      </c>
      <c r="N3" s="4" t="s">
        <v>15</v>
      </c>
      <c r="O3" s="5" t="s">
        <v>16</v>
      </c>
      <c r="P3" s="5" t="s">
        <v>17</v>
      </c>
    </row>
    <row r="4" ht="60" customHeight="true" spans="1:16">
      <c r="A4" s="20">
        <v>1</v>
      </c>
      <c r="B4" s="5" t="s">
        <v>18</v>
      </c>
      <c r="C4" s="41" t="s">
        <v>19</v>
      </c>
      <c r="D4" s="41" t="s">
        <v>20</v>
      </c>
      <c r="E4" s="71">
        <v>27045</v>
      </c>
      <c r="F4" s="71">
        <v>10000</v>
      </c>
      <c r="G4" s="41" t="s">
        <v>21</v>
      </c>
      <c r="H4" s="41" t="s">
        <v>22</v>
      </c>
      <c r="I4" s="41" t="s">
        <v>23</v>
      </c>
      <c r="J4" s="41" t="s">
        <v>24</v>
      </c>
      <c r="K4" s="41" t="s">
        <v>25</v>
      </c>
      <c r="L4" s="41" t="s">
        <v>26</v>
      </c>
      <c r="M4" s="41" t="s">
        <v>27</v>
      </c>
      <c r="N4" s="41" t="s">
        <v>28</v>
      </c>
      <c r="O4" s="41" t="s">
        <v>29</v>
      </c>
      <c r="P4" s="41" t="s">
        <v>30</v>
      </c>
    </row>
    <row r="5" ht="51" customHeight="true" spans="1:16">
      <c r="A5" s="20">
        <v>2</v>
      </c>
      <c r="B5" s="93" t="s">
        <v>31</v>
      </c>
      <c r="C5" s="93" t="s">
        <v>32</v>
      </c>
      <c r="D5" s="93" t="s">
        <v>33</v>
      </c>
      <c r="E5" s="101">
        <v>8010</v>
      </c>
      <c r="F5" s="101">
        <v>5000</v>
      </c>
      <c r="G5" s="102" t="s">
        <v>21</v>
      </c>
      <c r="H5" s="93" t="s">
        <v>21</v>
      </c>
      <c r="I5" s="93" t="s">
        <v>34</v>
      </c>
      <c r="J5" s="108" t="s">
        <v>35</v>
      </c>
      <c r="K5" s="109">
        <v>2024</v>
      </c>
      <c r="L5" s="110" t="s">
        <v>36</v>
      </c>
      <c r="M5" s="113" t="s">
        <v>37</v>
      </c>
      <c r="N5" s="18" t="s">
        <v>28</v>
      </c>
      <c r="O5" s="37"/>
      <c r="P5" s="18" t="s">
        <v>30</v>
      </c>
    </row>
    <row r="6" ht="83" customHeight="true" spans="1:16">
      <c r="A6" s="20">
        <v>3</v>
      </c>
      <c r="B6" s="18" t="s">
        <v>38</v>
      </c>
      <c r="C6" s="18" t="s">
        <v>39</v>
      </c>
      <c r="D6" s="94">
        <v>2024</v>
      </c>
      <c r="E6" s="103">
        <v>1300</v>
      </c>
      <c r="F6" s="103">
        <v>1300</v>
      </c>
      <c r="G6" s="30" t="s">
        <v>40</v>
      </c>
      <c r="H6" s="18" t="s">
        <v>40</v>
      </c>
      <c r="I6" s="18" t="s">
        <v>41</v>
      </c>
      <c r="J6" s="18" t="s">
        <v>42</v>
      </c>
      <c r="K6" s="22">
        <v>2024</v>
      </c>
      <c r="L6" s="18" t="s">
        <v>36</v>
      </c>
      <c r="M6" s="18" t="s">
        <v>43</v>
      </c>
      <c r="N6" s="22" t="s">
        <v>28</v>
      </c>
      <c r="O6" s="22" t="s">
        <v>44</v>
      </c>
      <c r="P6" s="22" t="s">
        <v>30</v>
      </c>
    </row>
    <row r="7" ht="42" customHeight="true" spans="1:16">
      <c r="A7" s="20">
        <v>4</v>
      </c>
      <c r="B7" s="18" t="s">
        <v>45</v>
      </c>
      <c r="C7" s="18" t="s">
        <v>46</v>
      </c>
      <c r="D7" s="18" t="s">
        <v>47</v>
      </c>
      <c r="E7" s="103">
        <v>6900</v>
      </c>
      <c r="F7" s="103" t="s">
        <v>48</v>
      </c>
      <c r="G7" s="30" t="s">
        <v>40</v>
      </c>
      <c r="H7" s="18" t="s">
        <v>49</v>
      </c>
      <c r="I7" s="18" t="s">
        <v>50</v>
      </c>
      <c r="J7" s="18" t="s">
        <v>51</v>
      </c>
      <c r="K7" s="22">
        <v>2024</v>
      </c>
      <c r="L7" s="22">
        <v>2026</v>
      </c>
      <c r="M7" s="22" t="s">
        <v>52</v>
      </c>
      <c r="N7" s="22" t="s">
        <v>28</v>
      </c>
      <c r="O7" s="22" t="s">
        <v>53</v>
      </c>
      <c r="P7" s="22" t="s">
        <v>30</v>
      </c>
    </row>
    <row r="8" ht="48" customHeight="true" spans="1:16">
      <c r="A8" s="20">
        <v>5</v>
      </c>
      <c r="B8" s="18" t="s">
        <v>54</v>
      </c>
      <c r="C8" s="18" t="s">
        <v>55</v>
      </c>
      <c r="D8" s="18" t="s">
        <v>47</v>
      </c>
      <c r="E8" s="103">
        <v>20000</v>
      </c>
      <c r="F8" s="103">
        <v>6000</v>
      </c>
      <c r="G8" s="30" t="s">
        <v>56</v>
      </c>
      <c r="H8" s="18" t="s">
        <v>57</v>
      </c>
      <c r="I8" s="18" t="s">
        <v>58</v>
      </c>
      <c r="J8" s="18" t="s">
        <v>51</v>
      </c>
      <c r="K8" s="18" t="s">
        <v>59</v>
      </c>
      <c r="L8" s="18" t="s">
        <v>26</v>
      </c>
      <c r="M8" s="18" t="s">
        <v>60</v>
      </c>
      <c r="N8" s="18" t="s">
        <v>28</v>
      </c>
      <c r="O8" s="18" t="s">
        <v>61</v>
      </c>
      <c r="P8" s="18" t="s">
        <v>30</v>
      </c>
    </row>
    <row r="9" ht="47" customHeight="true" spans="1:16">
      <c r="A9" s="20">
        <v>6</v>
      </c>
      <c r="B9" s="18" t="s">
        <v>62</v>
      </c>
      <c r="C9" s="18" t="s">
        <v>63</v>
      </c>
      <c r="D9" s="18">
        <v>2024</v>
      </c>
      <c r="E9" s="103">
        <v>370</v>
      </c>
      <c r="F9" s="103">
        <v>370</v>
      </c>
      <c r="G9" s="30" t="s">
        <v>64</v>
      </c>
      <c r="H9" s="18" t="s">
        <v>64</v>
      </c>
      <c r="I9" s="18" t="s">
        <v>65</v>
      </c>
      <c r="J9" s="18" t="s">
        <v>66</v>
      </c>
      <c r="K9" s="93">
        <v>2024</v>
      </c>
      <c r="L9" s="108">
        <v>2025</v>
      </c>
      <c r="M9" s="18" t="s">
        <v>43</v>
      </c>
      <c r="N9" s="18" t="s">
        <v>67</v>
      </c>
      <c r="O9" s="18" t="s">
        <v>68</v>
      </c>
      <c r="P9" s="18"/>
    </row>
    <row r="10" ht="57" customHeight="true" spans="1:16">
      <c r="A10" s="20">
        <v>7</v>
      </c>
      <c r="B10" s="95" t="s">
        <v>69</v>
      </c>
      <c r="C10" s="96" t="s">
        <v>70</v>
      </c>
      <c r="D10" s="97" t="s">
        <v>71</v>
      </c>
      <c r="E10" s="104">
        <v>20000</v>
      </c>
      <c r="F10" s="101">
        <v>10000</v>
      </c>
      <c r="G10" s="105" t="s">
        <v>64</v>
      </c>
      <c r="H10" s="95" t="s">
        <v>64</v>
      </c>
      <c r="I10" s="93" t="s">
        <v>72</v>
      </c>
      <c r="J10" s="93" t="s">
        <v>73</v>
      </c>
      <c r="K10" s="93">
        <v>2024</v>
      </c>
      <c r="L10" s="108">
        <v>2025</v>
      </c>
      <c r="M10" s="22" t="s">
        <v>52</v>
      </c>
      <c r="N10" s="18" t="s">
        <v>67</v>
      </c>
      <c r="O10" s="95" t="s">
        <v>67</v>
      </c>
      <c r="P10" s="114"/>
    </row>
    <row r="11" ht="36" customHeight="true" spans="1:16">
      <c r="A11" s="20">
        <v>8</v>
      </c>
      <c r="B11" s="18" t="s">
        <v>74</v>
      </c>
      <c r="C11" s="18" t="s">
        <v>75</v>
      </c>
      <c r="D11" s="18">
        <v>2024</v>
      </c>
      <c r="E11" s="103">
        <v>200</v>
      </c>
      <c r="F11" s="103">
        <v>200</v>
      </c>
      <c r="G11" s="30" t="s">
        <v>76</v>
      </c>
      <c r="H11" s="18" t="s">
        <v>76</v>
      </c>
      <c r="I11" s="18" t="s">
        <v>77</v>
      </c>
      <c r="J11" s="18" t="s">
        <v>78</v>
      </c>
      <c r="K11" s="93">
        <v>2024</v>
      </c>
      <c r="L11" s="108">
        <v>2025</v>
      </c>
      <c r="M11" s="18" t="s">
        <v>60</v>
      </c>
      <c r="N11" s="18" t="s">
        <v>67</v>
      </c>
      <c r="O11" s="18" t="s">
        <v>79</v>
      </c>
      <c r="P11" s="18" t="s">
        <v>80</v>
      </c>
    </row>
    <row r="12" s="60" customFormat="true" ht="36" customHeight="true" spans="1:16">
      <c r="A12" s="20">
        <v>9</v>
      </c>
      <c r="B12" s="22" t="s">
        <v>81</v>
      </c>
      <c r="C12" s="22" t="s">
        <v>82</v>
      </c>
      <c r="D12" s="20">
        <v>2024</v>
      </c>
      <c r="E12" s="106">
        <v>685</v>
      </c>
      <c r="F12" s="106">
        <v>685</v>
      </c>
      <c r="G12" s="31" t="s">
        <v>76</v>
      </c>
      <c r="H12" s="20" t="s">
        <v>76</v>
      </c>
      <c r="I12" s="22" t="s">
        <v>83</v>
      </c>
      <c r="J12" s="22" t="s">
        <v>84</v>
      </c>
      <c r="K12" s="111">
        <v>2024</v>
      </c>
      <c r="L12" s="111" t="s">
        <v>36</v>
      </c>
      <c r="M12" s="22" t="s">
        <v>85</v>
      </c>
      <c r="N12" s="20" t="s">
        <v>28</v>
      </c>
      <c r="O12" s="20"/>
      <c r="P12" s="20"/>
    </row>
    <row r="13" s="60" customFormat="true" ht="36" customHeight="true" spans="1:16">
      <c r="A13" s="20">
        <v>10</v>
      </c>
      <c r="B13" s="12" t="s">
        <v>86</v>
      </c>
      <c r="C13" s="12" t="s">
        <v>87</v>
      </c>
      <c r="D13" s="12" t="s">
        <v>47</v>
      </c>
      <c r="E13" s="79">
        <v>8000</v>
      </c>
      <c r="F13" s="79">
        <v>3000</v>
      </c>
      <c r="G13" s="28" t="s">
        <v>76</v>
      </c>
      <c r="H13" s="12" t="s">
        <v>76</v>
      </c>
      <c r="I13" s="12" t="s">
        <v>88</v>
      </c>
      <c r="J13" s="12" t="s">
        <v>42</v>
      </c>
      <c r="K13" s="33" t="s">
        <v>59</v>
      </c>
      <c r="L13" s="112" t="s">
        <v>26</v>
      </c>
      <c r="M13" s="18" t="s">
        <v>60</v>
      </c>
      <c r="N13" s="8" t="s">
        <v>67</v>
      </c>
      <c r="O13" s="8"/>
      <c r="P13" s="8"/>
    </row>
    <row r="14" ht="68" customHeight="true" spans="1:16">
      <c r="A14" s="20">
        <v>11</v>
      </c>
      <c r="B14" s="18" t="s">
        <v>89</v>
      </c>
      <c r="C14" s="18" t="s">
        <v>90</v>
      </c>
      <c r="D14" s="98" t="s">
        <v>91</v>
      </c>
      <c r="E14" s="103">
        <v>6700</v>
      </c>
      <c r="F14" s="103">
        <v>3000</v>
      </c>
      <c r="G14" s="30" t="s">
        <v>92</v>
      </c>
      <c r="H14" s="18" t="s">
        <v>92</v>
      </c>
      <c r="I14" s="18" t="s">
        <v>93</v>
      </c>
      <c r="J14" s="18" t="s">
        <v>42</v>
      </c>
      <c r="K14" s="18" t="s">
        <v>25</v>
      </c>
      <c r="L14" s="18" t="s">
        <v>36</v>
      </c>
      <c r="M14" s="18" t="s">
        <v>60</v>
      </c>
      <c r="N14" s="18" t="s">
        <v>28</v>
      </c>
      <c r="O14" s="41" t="s">
        <v>29</v>
      </c>
      <c r="P14" s="18" t="s">
        <v>30</v>
      </c>
    </row>
    <row r="15" ht="54" customHeight="true" spans="1:16">
      <c r="A15" s="20">
        <v>12</v>
      </c>
      <c r="B15" s="99" t="s">
        <v>94</v>
      </c>
      <c r="C15" s="99" t="s">
        <v>95</v>
      </c>
      <c r="D15" s="100" t="s">
        <v>96</v>
      </c>
      <c r="E15" s="101">
        <v>12000</v>
      </c>
      <c r="F15" s="101">
        <v>7000</v>
      </c>
      <c r="G15" s="107" t="s">
        <v>92</v>
      </c>
      <c r="H15" s="99" t="s">
        <v>97</v>
      </c>
      <c r="I15" s="99" t="s">
        <v>98</v>
      </c>
      <c r="J15" s="99" t="s">
        <v>99</v>
      </c>
      <c r="K15" s="109">
        <v>2024</v>
      </c>
      <c r="L15" s="110" t="s">
        <v>36</v>
      </c>
      <c r="M15" s="18" t="s">
        <v>60</v>
      </c>
      <c r="N15" s="99" t="s">
        <v>28</v>
      </c>
      <c r="O15" s="99"/>
      <c r="P15" s="38"/>
    </row>
    <row r="16" ht="120" customHeight="true" spans="1:16">
      <c r="A16" s="20">
        <v>13</v>
      </c>
      <c r="B16" s="18" t="s">
        <v>100</v>
      </c>
      <c r="C16" s="18" t="s">
        <v>101</v>
      </c>
      <c r="D16" s="98" t="s">
        <v>102</v>
      </c>
      <c r="E16" s="103">
        <v>32600</v>
      </c>
      <c r="F16" s="103">
        <v>5600</v>
      </c>
      <c r="G16" s="30" t="s">
        <v>103</v>
      </c>
      <c r="H16" s="18" t="s">
        <v>103</v>
      </c>
      <c r="I16" s="18" t="s">
        <v>104</v>
      </c>
      <c r="J16" s="18" t="s">
        <v>42</v>
      </c>
      <c r="K16" s="18" t="s">
        <v>25</v>
      </c>
      <c r="L16" s="18" t="s">
        <v>26</v>
      </c>
      <c r="M16" s="18" t="s">
        <v>60</v>
      </c>
      <c r="N16" s="18" t="s">
        <v>28</v>
      </c>
      <c r="O16" s="41" t="s">
        <v>29</v>
      </c>
      <c r="P16" s="18" t="s">
        <v>30</v>
      </c>
    </row>
    <row r="17" ht="45" customHeight="true" spans="1:16">
      <c r="A17" s="20">
        <v>14</v>
      </c>
      <c r="B17" s="99" t="s">
        <v>105</v>
      </c>
      <c r="C17" s="99" t="s">
        <v>106</v>
      </c>
      <c r="D17" s="100" t="s">
        <v>96</v>
      </c>
      <c r="E17" s="101">
        <v>6674</v>
      </c>
      <c r="F17" s="101">
        <v>1100</v>
      </c>
      <c r="G17" s="107" t="s">
        <v>107</v>
      </c>
      <c r="H17" s="99" t="s">
        <v>107</v>
      </c>
      <c r="I17" s="99" t="s">
        <v>108</v>
      </c>
      <c r="J17" s="99" t="s">
        <v>109</v>
      </c>
      <c r="K17" s="109">
        <v>2024</v>
      </c>
      <c r="L17" s="110" t="s">
        <v>36</v>
      </c>
      <c r="M17" s="99" t="s">
        <v>110</v>
      </c>
      <c r="N17" s="99" t="s">
        <v>28</v>
      </c>
      <c r="O17" s="99"/>
      <c r="P17" s="99" t="s">
        <v>111</v>
      </c>
    </row>
    <row r="18" ht="45" customHeight="true" spans="1:16">
      <c r="A18" s="20">
        <v>15</v>
      </c>
      <c r="B18" s="99" t="s">
        <v>112</v>
      </c>
      <c r="C18" s="99" t="s">
        <v>113</v>
      </c>
      <c r="D18" s="100" t="s">
        <v>96</v>
      </c>
      <c r="E18" s="101">
        <v>10000</v>
      </c>
      <c r="F18" s="101">
        <v>5000</v>
      </c>
      <c r="G18" s="56" t="s">
        <v>114</v>
      </c>
      <c r="H18" s="99" t="s">
        <v>115</v>
      </c>
      <c r="I18" s="99" t="s">
        <v>104</v>
      </c>
      <c r="J18" s="99" t="s">
        <v>99</v>
      </c>
      <c r="K18" s="109">
        <v>2024</v>
      </c>
      <c r="L18" s="110" t="s">
        <v>36</v>
      </c>
      <c r="M18" s="99" t="s">
        <v>52</v>
      </c>
      <c r="N18" s="99" t="s">
        <v>28</v>
      </c>
      <c r="O18" s="99"/>
      <c r="P18" s="99" t="s">
        <v>111</v>
      </c>
    </row>
    <row r="19" ht="65" customHeight="true" spans="1:16">
      <c r="A19" s="20">
        <v>16</v>
      </c>
      <c r="B19" s="12" t="s">
        <v>116</v>
      </c>
      <c r="C19" s="12" t="s">
        <v>117</v>
      </c>
      <c r="D19" s="12" t="s">
        <v>47</v>
      </c>
      <c r="E19" s="79">
        <v>3200</v>
      </c>
      <c r="F19" s="79">
        <v>1200</v>
      </c>
      <c r="G19" s="28" t="s">
        <v>118</v>
      </c>
      <c r="H19" s="12" t="s">
        <v>118</v>
      </c>
      <c r="I19" s="12" t="s">
        <v>119</v>
      </c>
      <c r="J19" s="12" t="s">
        <v>42</v>
      </c>
      <c r="K19" s="8">
        <v>2024</v>
      </c>
      <c r="L19" s="112" t="s">
        <v>26</v>
      </c>
      <c r="M19" s="22" t="s">
        <v>85</v>
      </c>
      <c r="N19" s="8" t="s">
        <v>67</v>
      </c>
      <c r="O19" s="8"/>
      <c r="P19" s="8"/>
    </row>
    <row r="20" ht="65" customHeight="true" spans="1:16">
      <c r="A20" s="20">
        <v>17</v>
      </c>
      <c r="B20" s="22" t="s">
        <v>120</v>
      </c>
      <c r="C20" s="12" t="s">
        <v>121</v>
      </c>
      <c r="D20" s="22" t="s">
        <v>33</v>
      </c>
      <c r="E20" s="22">
        <v>360</v>
      </c>
      <c r="F20" s="22">
        <v>300</v>
      </c>
      <c r="G20" s="81" t="s">
        <v>122</v>
      </c>
      <c r="H20" s="22" t="s">
        <v>122</v>
      </c>
      <c r="I20" s="22" t="s">
        <v>123</v>
      </c>
      <c r="J20" s="29" t="s">
        <v>124</v>
      </c>
      <c r="K20" s="29">
        <v>2024</v>
      </c>
      <c r="L20" s="29">
        <v>2025</v>
      </c>
      <c r="M20" s="57" t="s">
        <v>85</v>
      </c>
      <c r="N20" s="59"/>
      <c r="O20" s="59"/>
      <c r="P20" s="59"/>
    </row>
  </sheetData>
  <autoFilter ref="A3:P20">
    <extLst/>
  </autoFilter>
  <mergeCells count="2">
    <mergeCell ref="A1:B1"/>
    <mergeCell ref="A2:P2"/>
  </mergeCells>
  <pageMargins left="0.472222222222222" right="0.393055555555556" top="0.786805555555556" bottom="0.786805555555556" header="0.5" footer="0.5"/>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4"/>
  <sheetViews>
    <sheetView zoomScale="115" zoomScaleNormal="115" workbookViewId="0">
      <selection activeCell="C4" sqref="C4"/>
    </sheetView>
  </sheetViews>
  <sheetFormatPr defaultColWidth="9" defaultRowHeight="13.5"/>
  <cols>
    <col min="1" max="1" width="3.875" customWidth="true"/>
    <col min="2" max="2" width="18.625" style="60" customWidth="true"/>
    <col min="3" max="3" width="40" style="60" customWidth="true"/>
    <col min="4" max="6" width="10" customWidth="true"/>
    <col min="7" max="7" width="10" style="1" customWidth="true"/>
    <col min="8" max="8" width="12.4833333333333" customWidth="true"/>
    <col min="9" max="12" width="10" customWidth="true"/>
    <col min="13" max="13" width="11.2583333333333" customWidth="true"/>
    <col min="14" max="14" width="10" hidden="true" customWidth="true"/>
    <col min="15" max="15" width="10.2333333333333" hidden="true" customWidth="true"/>
    <col min="16" max="16" width="7" hidden="true" customWidth="true"/>
  </cols>
  <sheetData>
    <row r="1" ht="26" customHeight="true" spans="1:2">
      <c r="A1" s="2" t="s">
        <v>125</v>
      </c>
      <c r="B1" s="61"/>
    </row>
    <row r="2" ht="30" customHeight="true" spans="1:16">
      <c r="A2" s="3" t="s">
        <v>126</v>
      </c>
      <c r="B2" s="62"/>
      <c r="C2" s="62"/>
      <c r="D2" s="3"/>
      <c r="E2" s="3"/>
      <c r="F2" s="3"/>
      <c r="G2" s="3"/>
      <c r="H2" s="3"/>
      <c r="I2" s="3"/>
      <c r="J2" s="3"/>
      <c r="K2" s="3"/>
      <c r="L2" s="3"/>
      <c r="M2" s="3"/>
      <c r="N2" s="3"/>
      <c r="O2" s="3"/>
      <c r="P2" s="3"/>
    </row>
    <row r="3" s="39" customFormat="true" ht="36" customHeight="true" spans="1:16">
      <c r="A3" s="4" t="s">
        <v>2</v>
      </c>
      <c r="B3" s="4" t="s">
        <v>3</v>
      </c>
      <c r="C3" s="4" t="s">
        <v>4</v>
      </c>
      <c r="D3" s="4" t="s">
        <v>127</v>
      </c>
      <c r="E3" s="4" t="s">
        <v>6</v>
      </c>
      <c r="F3" s="4" t="s">
        <v>7</v>
      </c>
      <c r="G3" s="4" t="s">
        <v>8</v>
      </c>
      <c r="H3" s="4" t="s">
        <v>9</v>
      </c>
      <c r="I3" s="4" t="s">
        <v>10</v>
      </c>
      <c r="J3" s="4" t="s">
        <v>11</v>
      </c>
      <c r="K3" s="4" t="s">
        <v>128</v>
      </c>
      <c r="L3" s="4" t="s">
        <v>129</v>
      </c>
      <c r="M3" s="4" t="s">
        <v>14</v>
      </c>
      <c r="N3" s="4" t="s">
        <v>15</v>
      </c>
      <c r="O3" s="5" t="s">
        <v>16</v>
      </c>
      <c r="P3" s="5" t="s">
        <v>17</v>
      </c>
    </row>
    <row r="4" s="39" customFormat="true" ht="56" customHeight="true" spans="1:16">
      <c r="A4" s="5" t="s">
        <v>130</v>
      </c>
      <c r="B4" s="5" t="s">
        <v>131</v>
      </c>
      <c r="C4" s="6" t="s">
        <v>132</v>
      </c>
      <c r="D4" s="63" t="s">
        <v>36</v>
      </c>
      <c r="E4" s="23">
        <v>950</v>
      </c>
      <c r="F4" s="5" t="s">
        <v>133</v>
      </c>
      <c r="G4" s="14" t="s">
        <v>134</v>
      </c>
      <c r="H4" s="14" t="s">
        <v>134</v>
      </c>
      <c r="I4" s="5" t="s">
        <v>135</v>
      </c>
      <c r="J4" s="5" t="s">
        <v>136</v>
      </c>
      <c r="K4" s="5" t="s">
        <v>137</v>
      </c>
      <c r="L4" s="5" t="s">
        <v>138</v>
      </c>
      <c r="M4" s="5" t="s">
        <v>85</v>
      </c>
      <c r="N4" s="5" t="s">
        <v>67</v>
      </c>
      <c r="O4" s="5" t="s">
        <v>139</v>
      </c>
      <c r="P4" s="5"/>
    </row>
    <row r="5" s="39" customFormat="true" ht="62" customHeight="true" spans="1:16">
      <c r="A5" s="5" t="s">
        <v>140</v>
      </c>
      <c r="B5" s="5" t="s">
        <v>141</v>
      </c>
      <c r="C5" s="6" t="s">
        <v>142</v>
      </c>
      <c r="D5" s="5" t="s">
        <v>36</v>
      </c>
      <c r="E5" s="23">
        <v>300</v>
      </c>
      <c r="F5" s="5" t="s">
        <v>143</v>
      </c>
      <c r="G5" s="5" t="s">
        <v>144</v>
      </c>
      <c r="H5" s="5" t="s">
        <v>144</v>
      </c>
      <c r="I5" s="5" t="s">
        <v>145</v>
      </c>
      <c r="J5" s="5" t="s">
        <v>136</v>
      </c>
      <c r="K5" s="5" t="s">
        <v>137</v>
      </c>
      <c r="L5" s="5" t="s">
        <v>146</v>
      </c>
      <c r="M5" s="5" t="s">
        <v>85</v>
      </c>
      <c r="N5" s="5" t="s">
        <v>67</v>
      </c>
      <c r="O5" s="8"/>
      <c r="P5" s="29"/>
    </row>
    <row r="6" s="39" customFormat="true" ht="51" customHeight="true" spans="1:16">
      <c r="A6" s="5" t="s">
        <v>147</v>
      </c>
      <c r="B6" s="12" t="s">
        <v>148</v>
      </c>
      <c r="C6" s="12" t="s">
        <v>149</v>
      </c>
      <c r="D6" s="46">
        <v>2025</v>
      </c>
      <c r="E6" s="46">
        <v>500</v>
      </c>
      <c r="F6" s="46">
        <v>500</v>
      </c>
      <c r="G6" s="28" t="s">
        <v>144</v>
      </c>
      <c r="H6" s="12" t="s">
        <v>144</v>
      </c>
      <c r="I6" s="12" t="s">
        <v>150</v>
      </c>
      <c r="J6" s="12" t="s">
        <v>42</v>
      </c>
      <c r="K6" s="8">
        <v>2025.01</v>
      </c>
      <c r="L6" s="12" t="s">
        <v>146</v>
      </c>
      <c r="M6" s="12" t="s">
        <v>60</v>
      </c>
      <c r="N6" s="8" t="s">
        <v>67</v>
      </c>
      <c r="O6" s="8"/>
      <c r="P6" s="8"/>
    </row>
    <row r="7" s="39" customFormat="true" ht="51" customHeight="true" spans="1:16">
      <c r="A7" s="5" t="s">
        <v>151</v>
      </c>
      <c r="B7" s="41" t="s">
        <v>152</v>
      </c>
      <c r="C7" s="44" t="s">
        <v>153</v>
      </c>
      <c r="D7" s="41">
        <v>2025</v>
      </c>
      <c r="E7" s="41">
        <v>180</v>
      </c>
      <c r="F7" s="41">
        <v>180</v>
      </c>
      <c r="G7" s="41" t="s">
        <v>154</v>
      </c>
      <c r="H7" s="41" t="s">
        <v>154</v>
      </c>
      <c r="I7" s="41" t="s">
        <v>155</v>
      </c>
      <c r="J7" s="41" t="s">
        <v>73</v>
      </c>
      <c r="K7" s="41" t="s">
        <v>156</v>
      </c>
      <c r="L7" s="41" t="s">
        <v>138</v>
      </c>
      <c r="M7" s="5" t="s">
        <v>85</v>
      </c>
      <c r="N7" s="41" t="s">
        <v>28</v>
      </c>
      <c r="O7" s="41" t="s">
        <v>157</v>
      </c>
      <c r="P7" s="41"/>
    </row>
    <row r="8" s="39" customFormat="true" ht="35" customHeight="true" spans="1:16">
      <c r="A8" s="5" t="s">
        <v>158</v>
      </c>
      <c r="B8" s="41" t="s">
        <v>159</v>
      </c>
      <c r="C8" s="41" t="s">
        <v>160</v>
      </c>
      <c r="D8" s="41">
        <v>2025</v>
      </c>
      <c r="E8" s="41">
        <v>60</v>
      </c>
      <c r="F8" s="41">
        <v>60</v>
      </c>
      <c r="G8" s="41" t="s">
        <v>154</v>
      </c>
      <c r="H8" s="41" t="s">
        <v>154</v>
      </c>
      <c r="I8" s="41" t="s">
        <v>161</v>
      </c>
      <c r="J8" s="41" t="s">
        <v>73</v>
      </c>
      <c r="K8" s="41" t="s">
        <v>156</v>
      </c>
      <c r="L8" s="41" t="s">
        <v>138</v>
      </c>
      <c r="M8" s="5" t="s">
        <v>85</v>
      </c>
      <c r="N8" s="41" t="s">
        <v>28</v>
      </c>
      <c r="O8" s="41" t="s">
        <v>157</v>
      </c>
      <c r="P8" s="41"/>
    </row>
    <row r="9" s="39" customFormat="true" ht="39" customHeight="true" spans="1:16">
      <c r="A9" s="5" t="s">
        <v>162</v>
      </c>
      <c r="B9" s="41" t="s">
        <v>163</v>
      </c>
      <c r="C9" s="41" t="s">
        <v>164</v>
      </c>
      <c r="D9" s="41" t="s">
        <v>36</v>
      </c>
      <c r="E9" s="71">
        <v>200</v>
      </c>
      <c r="F9" s="41" t="s">
        <v>165</v>
      </c>
      <c r="G9" s="41" t="s">
        <v>154</v>
      </c>
      <c r="H9" s="41" t="s">
        <v>154</v>
      </c>
      <c r="I9" s="41" t="s">
        <v>166</v>
      </c>
      <c r="J9" s="41" t="s">
        <v>167</v>
      </c>
      <c r="K9" s="41" t="s">
        <v>168</v>
      </c>
      <c r="L9" s="41" t="s">
        <v>146</v>
      </c>
      <c r="M9" s="5" t="s">
        <v>85</v>
      </c>
      <c r="N9" s="41" t="s">
        <v>67</v>
      </c>
      <c r="O9" s="41"/>
      <c r="P9" s="41"/>
    </row>
    <row r="10" s="39" customFormat="true" ht="63" customHeight="true" spans="1:16">
      <c r="A10" s="5" t="s">
        <v>169</v>
      </c>
      <c r="B10" s="7" t="s">
        <v>170</v>
      </c>
      <c r="C10" s="7" t="s">
        <v>171</v>
      </c>
      <c r="D10" s="27">
        <v>2025</v>
      </c>
      <c r="E10" s="7">
        <v>1483</v>
      </c>
      <c r="F10" s="7">
        <v>1483</v>
      </c>
      <c r="G10" s="24" t="s">
        <v>154</v>
      </c>
      <c r="H10" s="7" t="s">
        <v>154</v>
      </c>
      <c r="I10" s="7" t="s">
        <v>172</v>
      </c>
      <c r="J10" s="7" t="s">
        <v>42</v>
      </c>
      <c r="K10" s="8">
        <v>2025.06</v>
      </c>
      <c r="L10" s="7" t="s">
        <v>146</v>
      </c>
      <c r="M10" s="5" t="s">
        <v>85</v>
      </c>
      <c r="N10" s="8" t="s">
        <v>67</v>
      </c>
      <c r="O10" s="8"/>
      <c r="P10" s="8"/>
    </row>
    <row r="11" s="39" customFormat="true" ht="57" customHeight="true" spans="1:16">
      <c r="A11" s="5" t="s">
        <v>173</v>
      </c>
      <c r="B11" s="41" t="s">
        <v>174</v>
      </c>
      <c r="C11" s="44" t="s">
        <v>175</v>
      </c>
      <c r="D11" s="41" t="s">
        <v>36</v>
      </c>
      <c r="E11" s="71">
        <v>12347</v>
      </c>
      <c r="F11" s="71">
        <v>12347</v>
      </c>
      <c r="G11" s="41" t="s">
        <v>176</v>
      </c>
      <c r="H11" s="41" t="s">
        <v>177</v>
      </c>
      <c r="I11" s="41" t="s">
        <v>178</v>
      </c>
      <c r="J11" s="41" t="s">
        <v>51</v>
      </c>
      <c r="K11" s="41" t="s">
        <v>168</v>
      </c>
      <c r="L11" s="41" t="s">
        <v>146</v>
      </c>
      <c r="M11" s="5" t="s">
        <v>85</v>
      </c>
      <c r="N11" s="41" t="s">
        <v>28</v>
      </c>
      <c r="O11" s="41" t="s">
        <v>179</v>
      </c>
      <c r="P11" s="41"/>
    </row>
    <row r="12" s="39" customFormat="true" ht="60" customHeight="true" spans="1:16">
      <c r="A12" s="5" t="s">
        <v>180</v>
      </c>
      <c r="B12" s="41" t="s">
        <v>181</v>
      </c>
      <c r="C12" s="44" t="s">
        <v>182</v>
      </c>
      <c r="D12" s="41" t="s">
        <v>36</v>
      </c>
      <c r="E12" s="41">
        <v>1248.59</v>
      </c>
      <c r="F12" s="41">
        <v>1248.59</v>
      </c>
      <c r="G12" s="41" t="s">
        <v>21</v>
      </c>
      <c r="H12" s="41" t="s">
        <v>21</v>
      </c>
      <c r="I12" s="41" t="s">
        <v>183</v>
      </c>
      <c r="J12" s="41" t="s">
        <v>184</v>
      </c>
      <c r="K12" s="41" t="s">
        <v>156</v>
      </c>
      <c r="L12" s="41" t="s">
        <v>146</v>
      </c>
      <c r="M12" s="41" t="s">
        <v>37</v>
      </c>
      <c r="N12" s="41" t="s">
        <v>67</v>
      </c>
      <c r="O12" s="41" t="s">
        <v>185</v>
      </c>
      <c r="P12" s="41"/>
    </row>
    <row r="13" s="39" customFormat="true" ht="73" customHeight="true" spans="1:16">
      <c r="A13" s="5" t="s">
        <v>186</v>
      </c>
      <c r="B13" s="41" t="s">
        <v>187</v>
      </c>
      <c r="C13" s="44" t="s">
        <v>188</v>
      </c>
      <c r="D13" s="41" t="s">
        <v>36</v>
      </c>
      <c r="E13" s="41">
        <v>286</v>
      </c>
      <c r="F13" s="41">
        <v>286</v>
      </c>
      <c r="G13" s="41" t="s">
        <v>21</v>
      </c>
      <c r="H13" s="41" t="s">
        <v>21</v>
      </c>
      <c r="I13" s="41" t="s">
        <v>189</v>
      </c>
      <c r="J13" s="41" t="s">
        <v>184</v>
      </c>
      <c r="K13" s="41" t="s">
        <v>156</v>
      </c>
      <c r="L13" s="41" t="s">
        <v>190</v>
      </c>
      <c r="M13" s="41" t="s">
        <v>27</v>
      </c>
      <c r="N13" s="41" t="s">
        <v>67</v>
      </c>
      <c r="O13" s="41" t="s">
        <v>191</v>
      </c>
      <c r="P13" s="41"/>
    </row>
    <row r="14" s="39" customFormat="true" ht="40" customHeight="true" spans="1:16">
      <c r="A14" s="5" t="s">
        <v>192</v>
      </c>
      <c r="B14" s="9" t="s">
        <v>193</v>
      </c>
      <c r="C14" s="10" t="s">
        <v>194</v>
      </c>
      <c r="D14" s="8">
        <v>2025</v>
      </c>
      <c r="E14" s="72">
        <v>2463.6</v>
      </c>
      <c r="F14" s="7" t="s">
        <v>195</v>
      </c>
      <c r="G14" s="51" t="s">
        <v>21</v>
      </c>
      <c r="H14" s="50" t="s">
        <v>21</v>
      </c>
      <c r="I14" s="9" t="s">
        <v>196</v>
      </c>
      <c r="J14" s="41" t="s">
        <v>184</v>
      </c>
      <c r="K14" s="8">
        <v>2025.01</v>
      </c>
      <c r="L14" s="8">
        <v>2025.12</v>
      </c>
      <c r="M14" s="41" t="s">
        <v>37</v>
      </c>
      <c r="N14" s="8" t="s">
        <v>67</v>
      </c>
      <c r="O14" s="9" t="s">
        <v>197</v>
      </c>
      <c r="P14" s="8"/>
    </row>
    <row r="15" s="39" customFormat="true" ht="46" customHeight="true" spans="1:16">
      <c r="A15" s="5" t="s">
        <v>198</v>
      </c>
      <c r="B15" s="41" t="s">
        <v>199</v>
      </c>
      <c r="C15" s="44" t="s">
        <v>200</v>
      </c>
      <c r="D15" s="41" t="s">
        <v>36</v>
      </c>
      <c r="E15" s="71">
        <v>200</v>
      </c>
      <c r="F15" s="41" t="s">
        <v>165</v>
      </c>
      <c r="G15" s="41" t="s">
        <v>201</v>
      </c>
      <c r="H15" s="41" t="s">
        <v>201</v>
      </c>
      <c r="I15" s="41" t="s">
        <v>202</v>
      </c>
      <c r="J15" s="41" t="s">
        <v>203</v>
      </c>
      <c r="K15" s="41" t="s">
        <v>156</v>
      </c>
      <c r="L15" s="41" t="s">
        <v>204</v>
      </c>
      <c r="M15" s="41" t="s">
        <v>205</v>
      </c>
      <c r="N15" s="41" t="s">
        <v>67</v>
      </c>
      <c r="O15" s="41" t="s">
        <v>206</v>
      </c>
      <c r="P15" s="41"/>
    </row>
    <row r="16" s="39" customFormat="true" ht="28" customHeight="true" spans="1:16">
      <c r="A16" s="5" t="s">
        <v>207</v>
      </c>
      <c r="B16" s="5" t="s">
        <v>208</v>
      </c>
      <c r="C16" s="44" t="s">
        <v>209</v>
      </c>
      <c r="D16" s="41" t="s">
        <v>36</v>
      </c>
      <c r="E16" s="71">
        <v>450</v>
      </c>
      <c r="F16" s="41" t="s">
        <v>210</v>
      </c>
      <c r="G16" s="28" t="s">
        <v>211</v>
      </c>
      <c r="H16" s="41" t="s">
        <v>211</v>
      </c>
      <c r="I16" s="41" t="s">
        <v>212</v>
      </c>
      <c r="J16" s="41" t="s">
        <v>78</v>
      </c>
      <c r="K16" s="41" t="s">
        <v>213</v>
      </c>
      <c r="L16" s="41" t="s">
        <v>146</v>
      </c>
      <c r="M16" s="41" t="s">
        <v>37</v>
      </c>
      <c r="N16" s="41" t="s">
        <v>67</v>
      </c>
      <c r="O16" s="41"/>
      <c r="P16" s="41"/>
    </row>
    <row r="17" s="39" customFormat="true" ht="70" customHeight="true" spans="1:16">
      <c r="A17" s="5" t="s">
        <v>214</v>
      </c>
      <c r="B17" s="12" t="s">
        <v>215</v>
      </c>
      <c r="C17" s="13" t="s">
        <v>216</v>
      </c>
      <c r="D17" s="46">
        <v>2025</v>
      </c>
      <c r="E17" s="46">
        <v>950</v>
      </c>
      <c r="F17" s="46">
        <v>950</v>
      </c>
      <c r="G17" s="28" t="s">
        <v>211</v>
      </c>
      <c r="H17" s="12" t="s">
        <v>211</v>
      </c>
      <c r="I17" s="12" t="s">
        <v>217</v>
      </c>
      <c r="J17" s="12" t="s">
        <v>42</v>
      </c>
      <c r="K17" s="8">
        <v>2025.01</v>
      </c>
      <c r="L17" s="12" t="s">
        <v>146</v>
      </c>
      <c r="M17" s="5" t="s">
        <v>85</v>
      </c>
      <c r="N17" s="8" t="s">
        <v>67</v>
      </c>
      <c r="O17" s="8"/>
      <c r="P17" s="8"/>
    </row>
    <row r="18" s="39" customFormat="true" ht="45" customHeight="true" spans="1:16">
      <c r="A18" s="5" t="s">
        <v>218</v>
      </c>
      <c r="B18" s="9" t="s">
        <v>219</v>
      </c>
      <c r="C18" s="10" t="s">
        <v>220</v>
      </c>
      <c r="D18" s="9">
        <v>2025</v>
      </c>
      <c r="E18" s="9">
        <v>700</v>
      </c>
      <c r="F18" s="9">
        <v>700</v>
      </c>
      <c r="G18" s="28" t="s">
        <v>211</v>
      </c>
      <c r="H18" s="16" t="s">
        <v>211</v>
      </c>
      <c r="I18" s="8" t="s">
        <v>221</v>
      </c>
      <c r="J18" s="16" t="s">
        <v>78</v>
      </c>
      <c r="K18" s="27">
        <v>2025.03</v>
      </c>
      <c r="L18" s="7" t="s">
        <v>213</v>
      </c>
      <c r="M18" s="7" t="s">
        <v>60</v>
      </c>
      <c r="N18" s="8" t="s">
        <v>67</v>
      </c>
      <c r="O18" s="9"/>
      <c r="P18" s="36"/>
    </row>
    <row r="19" s="39" customFormat="true" ht="37" customHeight="true" spans="1:16">
      <c r="A19" s="5" t="s">
        <v>222</v>
      </c>
      <c r="B19" s="12" t="s">
        <v>223</v>
      </c>
      <c r="C19" s="13" t="s">
        <v>224</v>
      </c>
      <c r="D19" s="46">
        <v>2025</v>
      </c>
      <c r="E19" s="12">
        <v>1793</v>
      </c>
      <c r="F19" s="12">
        <v>1793</v>
      </c>
      <c r="G19" s="28" t="s">
        <v>64</v>
      </c>
      <c r="H19" s="12" t="s">
        <v>64</v>
      </c>
      <c r="I19" s="12" t="s">
        <v>144</v>
      </c>
      <c r="J19" s="12" t="s">
        <v>42</v>
      </c>
      <c r="K19" s="8">
        <v>2025.01</v>
      </c>
      <c r="L19" s="12" t="s">
        <v>146</v>
      </c>
      <c r="M19" s="5" t="s">
        <v>85</v>
      </c>
      <c r="N19" s="8" t="s">
        <v>67</v>
      </c>
      <c r="O19" s="8"/>
      <c r="P19" s="8"/>
    </row>
    <row r="20" s="39" customFormat="true" ht="55" customHeight="true" spans="1:16">
      <c r="A20" s="5" t="s">
        <v>225</v>
      </c>
      <c r="B20" s="12" t="s">
        <v>226</v>
      </c>
      <c r="C20" s="13" t="s">
        <v>227</v>
      </c>
      <c r="D20" s="46">
        <v>2025</v>
      </c>
      <c r="E20" s="12">
        <v>940</v>
      </c>
      <c r="F20" s="12">
        <v>940</v>
      </c>
      <c r="G20" s="28" t="s">
        <v>64</v>
      </c>
      <c r="H20" s="12" t="s">
        <v>64</v>
      </c>
      <c r="I20" s="12" t="s">
        <v>201</v>
      </c>
      <c r="J20" s="12" t="s">
        <v>42</v>
      </c>
      <c r="K20" s="8">
        <v>2025.01</v>
      </c>
      <c r="L20" s="12" t="s">
        <v>146</v>
      </c>
      <c r="M20" s="41" t="s">
        <v>37</v>
      </c>
      <c r="N20" s="8" t="s">
        <v>67</v>
      </c>
      <c r="O20" s="8"/>
      <c r="P20" s="8"/>
    </row>
    <row r="21" s="39" customFormat="true" ht="57" customHeight="true" spans="1:16">
      <c r="A21" s="5" t="s">
        <v>228</v>
      </c>
      <c r="B21" s="16" t="s">
        <v>229</v>
      </c>
      <c r="C21" s="17" t="s">
        <v>230</v>
      </c>
      <c r="D21" s="46">
        <v>2025</v>
      </c>
      <c r="E21" s="46">
        <v>2500</v>
      </c>
      <c r="F21" s="46">
        <v>2500</v>
      </c>
      <c r="G21" s="28" t="s">
        <v>64</v>
      </c>
      <c r="H21" s="12" t="s">
        <v>64</v>
      </c>
      <c r="I21" s="46" t="s">
        <v>231</v>
      </c>
      <c r="J21" s="12" t="s">
        <v>42</v>
      </c>
      <c r="K21" s="8">
        <v>2025.01</v>
      </c>
      <c r="L21" s="12" t="s">
        <v>146</v>
      </c>
      <c r="M21" s="41" t="s">
        <v>37</v>
      </c>
      <c r="N21" s="8" t="s">
        <v>67</v>
      </c>
      <c r="O21" s="8"/>
      <c r="P21" s="8"/>
    </row>
    <row r="22" s="39" customFormat="true" ht="78" customHeight="true" spans="1:16">
      <c r="A22" s="5" t="s">
        <v>232</v>
      </c>
      <c r="B22" s="16" t="s">
        <v>233</v>
      </c>
      <c r="C22" s="17" t="s">
        <v>234</v>
      </c>
      <c r="D22" s="16">
        <v>2025</v>
      </c>
      <c r="E22" s="16">
        <v>541</v>
      </c>
      <c r="F22" s="16">
        <v>541</v>
      </c>
      <c r="G22" s="28" t="s">
        <v>103</v>
      </c>
      <c r="H22" s="12" t="s">
        <v>103</v>
      </c>
      <c r="I22" s="16" t="s">
        <v>235</v>
      </c>
      <c r="J22" s="12" t="s">
        <v>42</v>
      </c>
      <c r="K22" s="8">
        <v>2025.01</v>
      </c>
      <c r="L22" s="12" t="s">
        <v>146</v>
      </c>
      <c r="M22" s="12" t="s">
        <v>60</v>
      </c>
      <c r="N22" s="8" t="s">
        <v>67</v>
      </c>
      <c r="O22" s="8"/>
      <c r="P22" s="8"/>
    </row>
    <row r="23" s="39" customFormat="true" ht="66" customHeight="true" spans="1:16">
      <c r="A23" s="5" t="s">
        <v>236</v>
      </c>
      <c r="B23" s="57" t="s">
        <v>237</v>
      </c>
      <c r="C23" s="64" t="s">
        <v>238</v>
      </c>
      <c r="D23" s="65">
        <v>2025</v>
      </c>
      <c r="E23" s="25">
        <v>5988</v>
      </c>
      <c r="F23" s="73">
        <v>5988</v>
      </c>
      <c r="G23" s="56" t="s">
        <v>103</v>
      </c>
      <c r="H23" s="57" t="s">
        <v>103</v>
      </c>
      <c r="I23" s="57" t="s">
        <v>239</v>
      </c>
      <c r="J23" s="57" t="s">
        <v>42</v>
      </c>
      <c r="K23" s="57">
        <v>2025.01</v>
      </c>
      <c r="L23" s="57">
        <v>2025.12</v>
      </c>
      <c r="M23" s="57" t="s">
        <v>60</v>
      </c>
      <c r="N23" s="8" t="s">
        <v>67</v>
      </c>
      <c r="O23" s="57"/>
      <c r="P23" s="57"/>
    </row>
    <row r="24" s="39" customFormat="true" ht="63" customHeight="true" spans="1:16">
      <c r="A24" s="5" t="s">
        <v>240</v>
      </c>
      <c r="B24" s="12" t="s">
        <v>241</v>
      </c>
      <c r="C24" s="13" t="s">
        <v>242</v>
      </c>
      <c r="D24" s="46">
        <v>2025</v>
      </c>
      <c r="E24" s="12">
        <v>3716</v>
      </c>
      <c r="F24" s="12">
        <v>3716</v>
      </c>
      <c r="G24" s="28" t="s">
        <v>122</v>
      </c>
      <c r="H24" s="12" t="s">
        <v>122</v>
      </c>
      <c r="I24" s="12" t="s">
        <v>243</v>
      </c>
      <c r="J24" s="12" t="s">
        <v>42</v>
      </c>
      <c r="K24" s="8">
        <v>2025.01</v>
      </c>
      <c r="L24" s="12" t="s">
        <v>146</v>
      </c>
      <c r="M24" s="5" t="s">
        <v>85</v>
      </c>
      <c r="N24" s="8" t="s">
        <v>67</v>
      </c>
      <c r="O24" s="8"/>
      <c r="P24" s="8"/>
    </row>
    <row r="25" s="39" customFormat="true" ht="53" customHeight="true" spans="1:16">
      <c r="A25" s="5" t="s">
        <v>244</v>
      </c>
      <c r="B25" s="9" t="s">
        <v>245</v>
      </c>
      <c r="C25" s="10" t="s">
        <v>246</v>
      </c>
      <c r="D25" s="9">
        <v>2025</v>
      </c>
      <c r="E25" s="25">
        <v>160</v>
      </c>
      <c r="F25" s="25">
        <v>160</v>
      </c>
      <c r="G25" s="14" t="s">
        <v>40</v>
      </c>
      <c r="H25" s="14" t="s">
        <v>40</v>
      </c>
      <c r="I25" s="27" t="s">
        <v>247</v>
      </c>
      <c r="J25" s="27" t="s">
        <v>78</v>
      </c>
      <c r="K25" s="58">
        <v>2025.02</v>
      </c>
      <c r="L25" s="82">
        <v>2025.09</v>
      </c>
      <c r="M25" s="5" t="s">
        <v>85</v>
      </c>
      <c r="N25" s="8" t="s">
        <v>67</v>
      </c>
      <c r="O25" s="27"/>
      <c r="P25" s="85"/>
    </row>
    <row r="26" s="39" customFormat="true" ht="69" customHeight="true" spans="1:16">
      <c r="A26" s="5" t="s">
        <v>248</v>
      </c>
      <c r="B26" s="7" t="s">
        <v>249</v>
      </c>
      <c r="C26" s="42" t="s">
        <v>250</v>
      </c>
      <c r="D26" s="50">
        <v>2025</v>
      </c>
      <c r="E26" s="9">
        <v>1126</v>
      </c>
      <c r="F26" s="9">
        <v>1126</v>
      </c>
      <c r="G26" s="14" t="s">
        <v>251</v>
      </c>
      <c r="H26" s="14" t="s">
        <v>251</v>
      </c>
      <c r="I26" s="7" t="s">
        <v>252</v>
      </c>
      <c r="J26" s="7" t="s">
        <v>42</v>
      </c>
      <c r="K26" s="8">
        <v>2025.01</v>
      </c>
      <c r="L26" s="7" t="s">
        <v>146</v>
      </c>
      <c r="M26" s="5" t="s">
        <v>85</v>
      </c>
      <c r="N26" s="8" t="s">
        <v>67</v>
      </c>
      <c r="O26" s="8"/>
      <c r="P26" s="8"/>
    </row>
    <row r="27" s="39" customFormat="true" ht="66" customHeight="true" spans="1:16">
      <c r="A27" s="5" t="s">
        <v>253</v>
      </c>
      <c r="B27" s="29" t="s">
        <v>254</v>
      </c>
      <c r="C27" s="66" t="s">
        <v>255</v>
      </c>
      <c r="D27" s="29">
        <v>2025</v>
      </c>
      <c r="E27" s="74">
        <v>105</v>
      </c>
      <c r="F27" s="74">
        <v>105</v>
      </c>
      <c r="G27" s="29" t="s">
        <v>40</v>
      </c>
      <c r="H27" s="75" t="s">
        <v>40</v>
      </c>
      <c r="I27" s="29" t="s">
        <v>256</v>
      </c>
      <c r="J27" s="16" t="s">
        <v>78</v>
      </c>
      <c r="K27" s="8">
        <v>2025.01</v>
      </c>
      <c r="L27" s="7" t="s">
        <v>257</v>
      </c>
      <c r="M27" s="5" t="s">
        <v>85</v>
      </c>
      <c r="N27" s="8" t="s">
        <v>28</v>
      </c>
      <c r="O27" s="29" t="s">
        <v>258</v>
      </c>
      <c r="P27" s="36"/>
    </row>
    <row r="28" s="39" customFormat="true" ht="51" customHeight="true" spans="1:16">
      <c r="A28" s="5" t="s">
        <v>259</v>
      </c>
      <c r="B28" s="9" t="s">
        <v>260</v>
      </c>
      <c r="C28" s="10" t="s">
        <v>261</v>
      </c>
      <c r="D28" s="27">
        <v>2025</v>
      </c>
      <c r="E28" s="25">
        <v>300</v>
      </c>
      <c r="F28" s="25">
        <v>300</v>
      </c>
      <c r="G28" s="29" t="s">
        <v>40</v>
      </c>
      <c r="H28" s="75" t="s">
        <v>40</v>
      </c>
      <c r="I28" s="27" t="s">
        <v>262</v>
      </c>
      <c r="J28" s="27" t="s">
        <v>51</v>
      </c>
      <c r="K28" s="27">
        <v>2025.02</v>
      </c>
      <c r="L28" s="7" t="s">
        <v>213</v>
      </c>
      <c r="M28" s="7" t="s">
        <v>60</v>
      </c>
      <c r="N28" s="8" t="s">
        <v>67</v>
      </c>
      <c r="O28" s="86" t="s">
        <v>263</v>
      </c>
      <c r="P28" s="85"/>
    </row>
    <row r="29" s="39" customFormat="true" ht="36" customHeight="true" spans="1:16">
      <c r="A29" s="5" t="s">
        <v>264</v>
      </c>
      <c r="B29" s="8" t="s">
        <v>265</v>
      </c>
      <c r="C29" s="67" t="s">
        <v>266</v>
      </c>
      <c r="D29" s="27">
        <v>2025</v>
      </c>
      <c r="E29" s="68">
        <v>650</v>
      </c>
      <c r="F29" s="68">
        <v>650</v>
      </c>
      <c r="G29" s="29" t="s">
        <v>40</v>
      </c>
      <c r="H29" s="75" t="s">
        <v>40</v>
      </c>
      <c r="I29" s="68" t="s">
        <v>267</v>
      </c>
      <c r="J29" s="16" t="s">
        <v>78</v>
      </c>
      <c r="K29" s="27">
        <v>2025.03</v>
      </c>
      <c r="L29" s="7" t="s">
        <v>213</v>
      </c>
      <c r="M29" s="7" t="s">
        <v>268</v>
      </c>
      <c r="N29" s="8" t="s">
        <v>67</v>
      </c>
      <c r="O29" s="68"/>
      <c r="P29" s="68"/>
    </row>
    <row r="30" s="39" customFormat="true" ht="46" customHeight="true" spans="1:16">
      <c r="A30" s="5" t="s">
        <v>269</v>
      </c>
      <c r="B30" s="8" t="s">
        <v>270</v>
      </c>
      <c r="C30" s="67" t="s">
        <v>271</v>
      </c>
      <c r="D30" s="27">
        <v>2025</v>
      </c>
      <c r="E30" s="68">
        <v>859.9</v>
      </c>
      <c r="F30" s="68">
        <v>859.9</v>
      </c>
      <c r="G30" s="29" t="s">
        <v>40</v>
      </c>
      <c r="H30" s="75" t="s">
        <v>40</v>
      </c>
      <c r="I30" s="68" t="s">
        <v>272</v>
      </c>
      <c r="J30" s="16" t="s">
        <v>78</v>
      </c>
      <c r="K30" s="8">
        <v>2025.01</v>
      </c>
      <c r="L30" s="7" t="s">
        <v>213</v>
      </c>
      <c r="M30" s="7" t="s">
        <v>273</v>
      </c>
      <c r="N30" s="8" t="s">
        <v>67</v>
      </c>
      <c r="O30" s="68"/>
      <c r="P30" s="68"/>
    </row>
    <row r="31" s="39" customFormat="true" ht="45" customHeight="true" spans="1:16">
      <c r="A31" s="5" t="s">
        <v>274</v>
      </c>
      <c r="B31" s="27" t="s">
        <v>275</v>
      </c>
      <c r="C31" s="11" t="s">
        <v>276</v>
      </c>
      <c r="D31" s="27">
        <v>2025</v>
      </c>
      <c r="E31" s="25">
        <v>180</v>
      </c>
      <c r="F31" s="25">
        <v>180</v>
      </c>
      <c r="G31" s="14" t="s">
        <v>40</v>
      </c>
      <c r="H31" s="76" t="s">
        <v>40</v>
      </c>
      <c r="I31" s="9" t="s">
        <v>212</v>
      </c>
      <c r="J31" s="9" t="s">
        <v>277</v>
      </c>
      <c r="K31" s="8">
        <v>2025.01</v>
      </c>
      <c r="L31" s="7" t="s">
        <v>213</v>
      </c>
      <c r="M31" s="5" t="s">
        <v>85</v>
      </c>
      <c r="N31" s="8" t="s">
        <v>67</v>
      </c>
      <c r="P31" s="36"/>
    </row>
    <row r="32" s="39" customFormat="true" ht="66" customHeight="true" spans="1:16">
      <c r="A32" s="5" t="s">
        <v>278</v>
      </c>
      <c r="B32" s="57" t="s">
        <v>279</v>
      </c>
      <c r="C32" s="64" t="s">
        <v>280</v>
      </c>
      <c r="D32" s="27">
        <v>2025</v>
      </c>
      <c r="E32" s="25">
        <v>120</v>
      </c>
      <c r="F32" s="25">
        <v>120</v>
      </c>
      <c r="G32" s="56" t="s">
        <v>40</v>
      </c>
      <c r="H32" s="56" t="s">
        <v>40</v>
      </c>
      <c r="I32" s="57" t="s">
        <v>281</v>
      </c>
      <c r="J32" s="57" t="s">
        <v>78</v>
      </c>
      <c r="K32" s="57">
        <v>2025.01</v>
      </c>
      <c r="L32" s="57">
        <v>2025.04</v>
      </c>
      <c r="M32" s="5" t="s">
        <v>85</v>
      </c>
      <c r="N32" s="8" t="s">
        <v>67</v>
      </c>
      <c r="O32" s="57"/>
      <c r="P32" s="57"/>
    </row>
    <row r="33" s="39" customFormat="true" ht="47" customHeight="true" spans="1:16">
      <c r="A33" s="5" t="s">
        <v>282</v>
      </c>
      <c r="B33" s="57" t="s">
        <v>283</v>
      </c>
      <c r="C33" s="64" t="s">
        <v>284</v>
      </c>
      <c r="D33" s="27">
        <v>2025</v>
      </c>
      <c r="E33" s="25">
        <v>150</v>
      </c>
      <c r="F33" s="25">
        <v>150</v>
      </c>
      <c r="G33" s="56" t="s">
        <v>40</v>
      </c>
      <c r="H33" s="56" t="s">
        <v>40</v>
      </c>
      <c r="I33" s="57" t="s">
        <v>281</v>
      </c>
      <c r="J33" s="57" t="s">
        <v>78</v>
      </c>
      <c r="K33" s="57">
        <v>2025.04</v>
      </c>
      <c r="L33" s="57">
        <v>2025.07</v>
      </c>
      <c r="M33" s="5" t="s">
        <v>85</v>
      </c>
      <c r="N33" s="8" t="s">
        <v>67</v>
      </c>
      <c r="O33" s="57"/>
      <c r="P33" s="57"/>
    </row>
    <row r="34" s="39" customFormat="true" ht="49" customHeight="true" spans="1:16">
      <c r="A34" s="5" t="s">
        <v>285</v>
      </c>
      <c r="B34" s="57" t="s">
        <v>286</v>
      </c>
      <c r="C34" s="64" t="s">
        <v>287</v>
      </c>
      <c r="D34" s="27">
        <v>2025</v>
      </c>
      <c r="E34" s="25">
        <v>220</v>
      </c>
      <c r="F34" s="25">
        <v>220</v>
      </c>
      <c r="G34" s="56" t="s">
        <v>40</v>
      </c>
      <c r="H34" s="56" t="s">
        <v>40</v>
      </c>
      <c r="I34" s="57" t="s">
        <v>118</v>
      </c>
      <c r="J34" s="57" t="s">
        <v>78</v>
      </c>
      <c r="K34" s="57">
        <v>2025.04</v>
      </c>
      <c r="L34" s="57">
        <v>2025.07</v>
      </c>
      <c r="M34" s="5" t="s">
        <v>85</v>
      </c>
      <c r="N34" s="8" t="s">
        <v>67</v>
      </c>
      <c r="O34" s="57"/>
      <c r="P34" s="57"/>
    </row>
    <row r="35" s="39" customFormat="true" ht="112" customHeight="true" spans="1:16">
      <c r="A35" s="5" t="s">
        <v>288</v>
      </c>
      <c r="B35" s="57" t="s">
        <v>289</v>
      </c>
      <c r="C35" s="64" t="s">
        <v>290</v>
      </c>
      <c r="D35" s="27">
        <v>2025</v>
      </c>
      <c r="E35" s="25">
        <v>80</v>
      </c>
      <c r="F35" s="25">
        <v>80</v>
      </c>
      <c r="G35" s="56" t="s">
        <v>40</v>
      </c>
      <c r="H35" s="56" t="s">
        <v>40</v>
      </c>
      <c r="I35" s="57" t="s">
        <v>212</v>
      </c>
      <c r="J35" s="57" t="s">
        <v>78</v>
      </c>
      <c r="K35" s="57">
        <v>2025.04</v>
      </c>
      <c r="L35" s="57">
        <v>2025.07</v>
      </c>
      <c r="M35" s="5" t="s">
        <v>85</v>
      </c>
      <c r="N35" s="8" t="s">
        <v>67</v>
      </c>
      <c r="O35" s="57"/>
      <c r="P35" s="57"/>
    </row>
    <row r="36" s="39" customFormat="true" ht="42" customHeight="true" spans="1:16">
      <c r="A36" s="5" t="s">
        <v>291</v>
      </c>
      <c r="B36" s="8" t="s">
        <v>292</v>
      </c>
      <c r="C36" s="67" t="s">
        <v>293</v>
      </c>
      <c r="D36" s="68">
        <v>2025</v>
      </c>
      <c r="E36" s="77">
        <v>1300</v>
      </c>
      <c r="F36" s="77">
        <v>1300</v>
      </c>
      <c r="G36" s="78" t="s">
        <v>40</v>
      </c>
      <c r="H36" s="78" t="s">
        <v>40</v>
      </c>
      <c r="I36" s="57" t="s">
        <v>212</v>
      </c>
      <c r="J36" s="68" t="s">
        <v>78</v>
      </c>
      <c r="K36" s="68">
        <v>2025.02</v>
      </c>
      <c r="L36" s="68">
        <v>2025.6</v>
      </c>
      <c r="M36" s="8" t="s">
        <v>294</v>
      </c>
      <c r="N36" s="29" t="s">
        <v>67</v>
      </c>
      <c r="O36" s="87"/>
      <c r="P36" s="87"/>
    </row>
    <row r="37" s="39" customFormat="true" ht="36" customHeight="true" spans="1:16">
      <c r="A37" s="5" t="s">
        <v>295</v>
      </c>
      <c r="B37" s="8" t="s">
        <v>296</v>
      </c>
      <c r="C37" s="67" t="s">
        <v>297</v>
      </c>
      <c r="D37" s="68">
        <v>2025</v>
      </c>
      <c r="E37" s="77">
        <v>2000</v>
      </c>
      <c r="F37" s="77">
        <v>2000</v>
      </c>
      <c r="G37" s="14" t="s">
        <v>298</v>
      </c>
      <c r="H37" s="8" t="s">
        <v>298</v>
      </c>
      <c r="I37" s="68" t="s">
        <v>299</v>
      </c>
      <c r="J37" s="68" t="s">
        <v>78</v>
      </c>
      <c r="K37" s="68">
        <v>2025.02</v>
      </c>
      <c r="L37" s="68">
        <v>2025.6</v>
      </c>
      <c r="M37" s="57" t="s">
        <v>300</v>
      </c>
      <c r="N37" s="29" t="s">
        <v>67</v>
      </c>
      <c r="O37" s="87"/>
      <c r="P37" s="87"/>
    </row>
    <row r="38" s="39" customFormat="true" ht="36" customHeight="true" spans="1:16">
      <c r="A38" s="5" t="s">
        <v>301</v>
      </c>
      <c r="B38" s="9" t="s">
        <v>302</v>
      </c>
      <c r="C38" s="10" t="s">
        <v>303</v>
      </c>
      <c r="D38" s="9">
        <v>2025</v>
      </c>
      <c r="E38" s="9">
        <v>80</v>
      </c>
      <c r="F38" s="9">
        <v>80</v>
      </c>
      <c r="G38" s="29" t="s">
        <v>212</v>
      </c>
      <c r="H38" s="29" t="s">
        <v>212</v>
      </c>
      <c r="I38" s="8" t="s">
        <v>304</v>
      </c>
      <c r="J38" s="16" t="s">
        <v>78</v>
      </c>
      <c r="K38" s="8">
        <v>2025.01</v>
      </c>
      <c r="L38" s="7" t="s">
        <v>213</v>
      </c>
      <c r="M38" s="5" t="s">
        <v>85</v>
      </c>
      <c r="N38" s="8" t="s">
        <v>67</v>
      </c>
      <c r="O38" s="9" t="s">
        <v>305</v>
      </c>
      <c r="P38" s="36"/>
    </row>
    <row r="39" s="39" customFormat="true" ht="61" customHeight="true" spans="1:16">
      <c r="A39" s="5" t="s">
        <v>306</v>
      </c>
      <c r="B39" s="8" t="s">
        <v>307</v>
      </c>
      <c r="C39" s="67" t="s">
        <v>308</v>
      </c>
      <c r="D39" s="27">
        <v>2025</v>
      </c>
      <c r="E39" s="68">
        <v>750</v>
      </c>
      <c r="F39" s="68">
        <v>750</v>
      </c>
      <c r="G39" s="29" t="s">
        <v>309</v>
      </c>
      <c r="H39" s="55" t="s">
        <v>309</v>
      </c>
      <c r="I39" s="8" t="s">
        <v>310</v>
      </c>
      <c r="J39" s="16" t="s">
        <v>78</v>
      </c>
      <c r="K39" s="27">
        <v>2025.03</v>
      </c>
      <c r="L39" s="7" t="s">
        <v>146</v>
      </c>
      <c r="M39" s="7" t="s">
        <v>268</v>
      </c>
      <c r="N39" s="8" t="s">
        <v>67</v>
      </c>
      <c r="O39" s="68"/>
      <c r="P39" s="68"/>
    </row>
    <row r="40" s="39" customFormat="true" ht="52" customHeight="true" spans="1:16">
      <c r="A40" s="5" t="s">
        <v>311</v>
      </c>
      <c r="B40" s="57" t="s">
        <v>312</v>
      </c>
      <c r="C40" s="64" t="s">
        <v>313</v>
      </c>
      <c r="D40" s="27">
        <v>2025</v>
      </c>
      <c r="E40" s="25">
        <v>600</v>
      </c>
      <c r="F40" s="25">
        <v>600</v>
      </c>
      <c r="G40" s="56" t="s">
        <v>196</v>
      </c>
      <c r="H40" s="57" t="s">
        <v>196</v>
      </c>
      <c r="I40" s="57" t="s">
        <v>314</v>
      </c>
      <c r="J40" s="57" t="s">
        <v>315</v>
      </c>
      <c r="K40" s="57">
        <v>2025.01</v>
      </c>
      <c r="L40" s="57">
        <v>2025.12</v>
      </c>
      <c r="M40" s="5" t="s">
        <v>85</v>
      </c>
      <c r="N40" s="8" t="s">
        <v>67</v>
      </c>
      <c r="O40" s="57"/>
      <c r="P40" s="57"/>
    </row>
    <row r="41" s="39" customFormat="true" ht="40.5" spans="1:16">
      <c r="A41" s="5" t="s">
        <v>316</v>
      </c>
      <c r="B41" s="57" t="s">
        <v>317</v>
      </c>
      <c r="C41" s="64" t="s">
        <v>318</v>
      </c>
      <c r="D41" s="27">
        <v>2025</v>
      </c>
      <c r="E41" s="25">
        <v>8000</v>
      </c>
      <c r="F41" s="25">
        <v>8000</v>
      </c>
      <c r="G41" s="56" t="s">
        <v>114</v>
      </c>
      <c r="H41" s="57" t="s">
        <v>319</v>
      </c>
      <c r="I41" s="57" t="s">
        <v>98</v>
      </c>
      <c r="J41" s="57" t="s">
        <v>99</v>
      </c>
      <c r="K41" s="57">
        <v>2025.01</v>
      </c>
      <c r="L41" s="57">
        <v>2025.12</v>
      </c>
      <c r="M41" s="57" t="s">
        <v>300</v>
      </c>
      <c r="N41" s="8" t="s">
        <v>67</v>
      </c>
      <c r="O41" s="57"/>
      <c r="P41" s="57"/>
    </row>
    <row r="42" s="39" customFormat="true" ht="58" customHeight="true" spans="1:16">
      <c r="A42" s="5" t="s">
        <v>320</v>
      </c>
      <c r="B42" s="16" t="s">
        <v>321</v>
      </c>
      <c r="C42" s="17" t="s">
        <v>322</v>
      </c>
      <c r="D42" s="12" t="s">
        <v>323</v>
      </c>
      <c r="E42" s="79">
        <v>11692</v>
      </c>
      <c r="F42" s="79">
        <v>6000</v>
      </c>
      <c r="G42" s="29" t="s">
        <v>324</v>
      </c>
      <c r="H42" s="16" t="s">
        <v>324</v>
      </c>
      <c r="I42" s="12" t="s">
        <v>325</v>
      </c>
      <c r="J42" s="12" t="s">
        <v>42</v>
      </c>
      <c r="K42" s="8">
        <v>2025.06</v>
      </c>
      <c r="L42" s="8">
        <v>2025.12</v>
      </c>
      <c r="M42" s="57" t="s">
        <v>60</v>
      </c>
      <c r="N42" s="8" t="s">
        <v>67</v>
      </c>
      <c r="O42" s="8"/>
      <c r="P42" s="8"/>
    </row>
    <row r="43" s="39" customFormat="true" ht="30" customHeight="true" spans="1:16">
      <c r="A43" s="5" t="s">
        <v>326</v>
      </c>
      <c r="B43" s="29" t="s">
        <v>327</v>
      </c>
      <c r="C43" s="66" t="s">
        <v>328</v>
      </c>
      <c r="D43" s="29">
        <v>2025</v>
      </c>
      <c r="E43" s="74">
        <v>210</v>
      </c>
      <c r="F43" s="74">
        <v>210</v>
      </c>
      <c r="G43" s="29" t="s">
        <v>329</v>
      </c>
      <c r="H43" s="29" t="s">
        <v>330</v>
      </c>
      <c r="I43" s="29" t="s">
        <v>299</v>
      </c>
      <c r="J43" s="75" t="s">
        <v>51</v>
      </c>
      <c r="K43" s="8">
        <v>2025.06</v>
      </c>
      <c r="L43" s="8">
        <v>2025.12</v>
      </c>
      <c r="M43" s="5" t="s">
        <v>85</v>
      </c>
      <c r="N43" s="29" t="s">
        <v>67</v>
      </c>
      <c r="O43" s="29"/>
      <c r="P43" s="36"/>
    </row>
    <row r="44" s="39" customFormat="true" ht="74" customHeight="true" spans="1:16">
      <c r="A44" s="5" t="s">
        <v>331</v>
      </c>
      <c r="B44" s="68" t="s">
        <v>332</v>
      </c>
      <c r="C44" s="67" t="s">
        <v>333</v>
      </c>
      <c r="D44" s="68">
        <v>2025</v>
      </c>
      <c r="E44" s="77">
        <v>2000</v>
      </c>
      <c r="F44" s="77">
        <v>2000</v>
      </c>
      <c r="G44" s="14" t="s">
        <v>334</v>
      </c>
      <c r="H44" s="14" t="s">
        <v>334</v>
      </c>
      <c r="I44" s="68" t="s">
        <v>299</v>
      </c>
      <c r="J44" s="68" t="s">
        <v>78</v>
      </c>
      <c r="K44" s="68">
        <v>2025.02</v>
      </c>
      <c r="L44" s="68">
        <v>2025.6</v>
      </c>
      <c r="M44" s="8" t="s">
        <v>294</v>
      </c>
      <c r="N44" s="29" t="s">
        <v>67</v>
      </c>
      <c r="O44" s="87"/>
      <c r="P44" s="87"/>
    </row>
    <row r="45" s="39" customFormat="true" ht="86" customHeight="true" spans="1:16">
      <c r="A45" s="5" t="s">
        <v>335</v>
      </c>
      <c r="B45" s="8" t="s">
        <v>336</v>
      </c>
      <c r="C45" s="67" t="s">
        <v>337</v>
      </c>
      <c r="D45" s="68">
        <v>2025</v>
      </c>
      <c r="E45" s="77">
        <v>360</v>
      </c>
      <c r="F45" s="77">
        <v>360</v>
      </c>
      <c r="G45" s="68" t="s">
        <v>251</v>
      </c>
      <c r="H45" s="68" t="s">
        <v>251</v>
      </c>
      <c r="I45" s="8" t="s">
        <v>338</v>
      </c>
      <c r="J45" s="68" t="s">
        <v>78</v>
      </c>
      <c r="K45" s="68">
        <v>2025.02</v>
      </c>
      <c r="L45" s="68">
        <v>2025.6</v>
      </c>
      <c r="M45" s="8" t="s">
        <v>339</v>
      </c>
      <c r="N45" s="29" t="s">
        <v>67</v>
      </c>
      <c r="O45" s="87"/>
      <c r="P45" s="87"/>
    </row>
    <row r="46" s="39" customFormat="true" ht="97" customHeight="true" spans="1:17">
      <c r="A46" s="5" t="s">
        <v>340</v>
      </c>
      <c r="B46" s="8" t="s">
        <v>341</v>
      </c>
      <c r="C46" s="67" t="s">
        <v>342</v>
      </c>
      <c r="D46" s="68">
        <v>2025</v>
      </c>
      <c r="E46" s="77">
        <v>690</v>
      </c>
      <c r="F46" s="77">
        <v>690</v>
      </c>
      <c r="G46" s="68" t="s">
        <v>251</v>
      </c>
      <c r="H46" s="68" t="s">
        <v>251</v>
      </c>
      <c r="I46" s="8" t="s">
        <v>343</v>
      </c>
      <c r="J46" s="68" t="s">
        <v>78</v>
      </c>
      <c r="K46" s="68">
        <v>2025.02</v>
      </c>
      <c r="L46" s="68">
        <v>2025.6</v>
      </c>
      <c r="M46" s="8" t="s">
        <v>339</v>
      </c>
      <c r="N46" s="29" t="s">
        <v>67</v>
      </c>
      <c r="O46" s="87"/>
      <c r="P46" s="87"/>
      <c r="Q46" s="90"/>
    </row>
    <row r="47" s="39" customFormat="true" ht="157" customHeight="true" spans="1:16">
      <c r="A47" s="5" t="s">
        <v>344</v>
      </c>
      <c r="B47" s="69" t="s">
        <v>345</v>
      </c>
      <c r="C47" s="70" t="s">
        <v>346</v>
      </c>
      <c r="D47" s="69" t="s">
        <v>323</v>
      </c>
      <c r="E47" s="80">
        <v>7683</v>
      </c>
      <c r="F47" s="80">
        <v>4000</v>
      </c>
      <c r="G47" s="69" t="s">
        <v>21</v>
      </c>
      <c r="H47" s="69" t="s">
        <v>347</v>
      </c>
      <c r="I47" s="83" t="s">
        <v>348</v>
      </c>
      <c r="J47" s="83" t="s">
        <v>349</v>
      </c>
      <c r="K47" s="84">
        <v>2025.06</v>
      </c>
      <c r="L47" s="84">
        <v>2026.6</v>
      </c>
      <c r="M47" s="43" t="s">
        <v>27</v>
      </c>
      <c r="N47" s="69" t="s">
        <v>67</v>
      </c>
      <c r="O47" s="88" t="s">
        <v>350</v>
      </c>
      <c r="P47" s="89"/>
    </row>
    <row r="48" s="39" customFormat="true" ht="45" customHeight="true" spans="1:16">
      <c r="A48" s="5" t="s">
        <v>351</v>
      </c>
      <c r="B48" s="12" t="s">
        <v>352</v>
      </c>
      <c r="C48" s="13" t="s">
        <v>353</v>
      </c>
      <c r="D48" s="12" t="s">
        <v>323</v>
      </c>
      <c r="E48" s="79">
        <v>600</v>
      </c>
      <c r="F48" s="79">
        <v>200</v>
      </c>
      <c r="G48" s="28" t="s">
        <v>354</v>
      </c>
      <c r="H48" s="12" t="s">
        <v>354</v>
      </c>
      <c r="I48" s="12" t="s">
        <v>355</v>
      </c>
      <c r="J48" s="12" t="s">
        <v>42</v>
      </c>
      <c r="K48" s="8">
        <v>2025.06</v>
      </c>
      <c r="L48" s="8">
        <v>2025.12</v>
      </c>
      <c r="M48" s="5" t="s">
        <v>85</v>
      </c>
      <c r="N48" s="8" t="s">
        <v>67</v>
      </c>
      <c r="O48" s="8"/>
      <c r="P48" s="8"/>
    </row>
    <row r="49" s="39" customFormat="true" ht="48" customHeight="true" spans="1:16">
      <c r="A49" s="5" t="s">
        <v>356</v>
      </c>
      <c r="B49" s="9" t="s">
        <v>357</v>
      </c>
      <c r="C49" s="10" t="s">
        <v>358</v>
      </c>
      <c r="D49" s="8">
        <v>2025</v>
      </c>
      <c r="E49" s="9">
        <v>3100</v>
      </c>
      <c r="F49" s="9">
        <v>3100</v>
      </c>
      <c r="G49" s="14" t="s">
        <v>354</v>
      </c>
      <c r="H49" s="9" t="s">
        <v>354</v>
      </c>
      <c r="I49" s="9" t="s">
        <v>354</v>
      </c>
      <c r="J49" s="8" t="s">
        <v>136</v>
      </c>
      <c r="K49" s="8">
        <v>2025.01</v>
      </c>
      <c r="L49" s="8">
        <v>2025.12</v>
      </c>
      <c r="M49" s="5" t="s">
        <v>85</v>
      </c>
      <c r="N49" s="8" t="s">
        <v>28</v>
      </c>
      <c r="O49" s="9" t="s">
        <v>359</v>
      </c>
      <c r="P49" s="8"/>
    </row>
    <row r="50" s="39" customFormat="true" ht="78" customHeight="true" spans="1:16">
      <c r="A50" s="5" t="s">
        <v>360</v>
      </c>
      <c r="B50" s="8" t="s">
        <v>361</v>
      </c>
      <c r="C50" s="67" t="s">
        <v>362</v>
      </c>
      <c r="D50" s="8">
        <v>2025</v>
      </c>
      <c r="E50" s="8">
        <v>500</v>
      </c>
      <c r="F50" s="8">
        <v>500</v>
      </c>
      <c r="G50" s="14" t="s">
        <v>354</v>
      </c>
      <c r="H50" s="8" t="s">
        <v>354</v>
      </c>
      <c r="I50" s="8" t="s">
        <v>355</v>
      </c>
      <c r="J50" s="8" t="s">
        <v>363</v>
      </c>
      <c r="K50" s="8">
        <v>2025.03</v>
      </c>
      <c r="L50" s="8">
        <v>2025.7</v>
      </c>
      <c r="M50" s="5" t="s">
        <v>85</v>
      </c>
      <c r="N50" s="8" t="s">
        <v>67</v>
      </c>
      <c r="O50" s="8"/>
      <c r="P50" s="8"/>
    </row>
    <row r="51" s="39" customFormat="true" ht="33" customHeight="true" spans="1:16">
      <c r="A51" s="8">
        <v>48</v>
      </c>
      <c r="B51" s="8" t="s">
        <v>364</v>
      </c>
      <c r="C51" s="67" t="s">
        <v>365</v>
      </c>
      <c r="D51" s="8">
        <v>2025</v>
      </c>
      <c r="E51" s="8">
        <v>600</v>
      </c>
      <c r="F51" s="8">
        <v>600</v>
      </c>
      <c r="G51" s="14" t="s">
        <v>64</v>
      </c>
      <c r="H51" s="8" t="s">
        <v>64</v>
      </c>
      <c r="I51" s="8" t="s">
        <v>299</v>
      </c>
      <c r="J51" s="8" t="s">
        <v>366</v>
      </c>
      <c r="K51" s="8">
        <v>2025.03</v>
      </c>
      <c r="L51" s="8">
        <v>2025.7</v>
      </c>
      <c r="M51" s="5" t="s">
        <v>85</v>
      </c>
      <c r="N51" s="8" t="s">
        <v>67</v>
      </c>
      <c r="O51" s="8"/>
      <c r="P51" s="8"/>
    </row>
    <row r="52" ht="33" customHeight="true" spans="1:16">
      <c r="A52" s="22">
        <v>49</v>
      </c>
      <c r="B52" s="22" t="s">
        <v>367</v>
      </c>
      <c r="C52" s="21" t="s">
        <v>368</v>
      </c>
      <c r="D52" s="22">
        <v>2025</v>
      </c>
      <c r="E52" s="22">
        <v>800</v>
      </c>
      <c r="F52" s="22">
        <v>800</v>
      </c>
      <c r="G52" s="14" t="s">
        <v>134</v>
      </c>
      <c r="H52" s="14" t="s">
        <v>134</v>
      </c>
      <c r="I52" s="8" t="s">
        <v>299</v>
      </c>
      <c r="J52" s="22" t="s">
        <v>78</v>
      </c>
      <c r="K52" s="8">
        <v>2025.03</v>
      </c>
      <c r="L52" s="8">
        <v>2025.7</v>
      </c>
      <c r="M52" s="5" t="s">
        <v>85</v>
      </c>
      <c r="N52" s="8" t="s">
        <v>67</v>
      </c>
      <c r="O52" s="22"/>
      <c r="P52" s="22"/>
    </row>
    <row r="53" ht="36" customHeight="true" spans="1:16">
      <c r="A53" s="22">
        <v>50</v>
      </c>
      <c r="B53" s="22" t="s">
        <v>369</v>
      </c>
      <c r="C53" s="21" t="s">
        <v>370</v>
      </c>
      <c r="D53" s="22">
        <v>2025</v>
      </c>
      <c r="E53" s="22">
        <v>350</v>
      </c>
      <c r="F53" s="22">
        <v>350</v>
      </c>
      <c r="G53" s="14" t="s">
        <v>40</v>
      </c>
      <c r="H53" s="14" t="s">
        <v>40</v>
      </c>
      <c r="I53" s="22" t="s">
        <v>371</v>
      </c>
      <c r="J53" s="29" t="s">
        <v>78</v>
      </c>
      <c r="K53" s="29">
        <v>2025.03</v>
      </c>
      <c r="L53" s="29">
        <v>2025.12</v>
      </c>
      <c r="M53" s="5" t="s">
        <v>85</v>
      </c>
      <c r="N53" s="8" t="s">
        <v>67</v>
      </c>
      <c r="O53" s="37"/>
      <c r="P53" s="37"/>
    </row>
    <row r="54" ht="80" customHeight="true" spans="1:16">
      <c r="A54" s="22">
        <v>51</v>
      </c>
      <c r="B54" s="22" t="s">
        <v>372</v>
      </c>
      <c r="C54" s="21" t="s">
        <v>373</v>
      </c>
      <c r="D54" s="22">
        <v>2025</v>
      </c>
      <c r="E54" s="22">
        <v>530</v>
      </c>
      <c r="F54" s="22">
        <v>530</v>
      </c>
      <c r="G54" s="81" t="s">
        <v>103</v>
      </c>
      <c r="H54" s="22" t="s">
        <v>103</v>
      </c>
      <c r="I54" s="22" t="s">
        <v>212</v>
      </c>
      <c r="J54" s="29" t="s">
        <v>78</v>
      </c>
      <c r="K54" s="29">
        <v>2025.03</v>
      </c>
      <c r="L54" s="29">
        <v>2025.12</v>
      </c>
      <c r="M54" s="57" t="s">
        <v>60</v>
      </c>
      <c r="N54" s="8" t="s">
        <v>67</v>
      </c>
      <c r="O54" s="22"/>
      <c r="P54" s="22"/>
    </row>
  </sheetData>
  <autoFilter ref="A3:M54">
    <extLst/>
  </autoFilter>
  <mergeCells count="2">
    <mergeCell ref="A1:B1"/>
    <mergeCell ref="A2:P2"/>
  </mergeCells>
  <conditionalFormatting sqref="E43">
    <cfRule type="cellIs" dxfId="0" priority="2" stopIfTrue="1" operator="equal">
      <formula>0</formula>
    </cfRule>
  </conditionalFormatting>
  <conditionalFormatting sqref="F43">
    <cfRule type="cellIs" dxfId="0" priority="1" stopIfTrue="1" operator="equal">
      <formula>0</formula>
    </cfRule>
  </conditionalFormatting>
  <pageMargins left="0.432638888888889" right="0.196527777777778" top="1" bottom="0.511805555555556" header="0.5" footer="0.5"/>
  <pageSetup paperSize="9" scale="8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zoomScale="130" zoomScaleNormal="130" workbookViewId="0">
      <selection activeCell="C6" sqref="C6"/>
    </sheetView>
  </sheetViews>
  <sheetFormatPr defaultColWidth="9" defaultRowHeight="13.5"/>
  <cols>
    <col min="1" max="1" width="4.20833333333333" customWidth="true"/>
    <col min="2" max="2" width="17.7583333333333" customWidth="true"/>
    <col min="3" max="3" width="33.3583333333333" customWidth="true"/>
    <col min="4" max="6" width="10.7583333333333" customWidth="true"/>
    <col min="7" max="7" width="10.7583333333333" style="1" customWidth="true"/>
    <col min="8" max="13" width="10.7583333333333" customWidth="true"/>
    <col min="14" max="14" width="5.7" hidden="true" customWidth="true"/>
    <col min="15" max="15" width="18.1416666666667" hidden="true" customWidth="true"/>
    <col min="16" max="16" width="5.6" hidden="true" customWidth="true"/>
  </cols>
  <sheetData>
    <row r="1" ht="28" customHeight="true" spans="1:2">
      <c r="A1" s="2" t="s">
        <v>374</v>
      </c>
      <c r="B1" s="2"/>
    </row>
    <row r="2" ht="32" customHeight="true" spans="1:16">
      <c r="A2" s="3" t="s">
        <v>375</v>
      </c>
      <c r="B2" s="3"/>
      <c r="C2" s="3"/>
      <c r="D2" s="3"/>
      <c r="E2" s="3"/>
      <c r="F2" s="3"/>
      <c r="G2" s="3"/>
      <c r="H2" s="3"/>
      <c r="I2" s="3"/>
      <c r="J2" s="3"/>
      <c r="K2" s="3"/>
      <c r="L2" s="3"/>
      <c r="M2" s="3"/>
      <c r="N2" s="3"/>
      <c r="O2" s="3"/>
      <c r="P2" s="3"/>
    </row>
    <row r="3" ht="30" customHeight="true" spans="1:16">
      <c r="A3" s="4" t="s">
        <v>2</v>
      </c>
      <c r="B3" s="4" t="s">
        <v>3</v>
      </c>
      <c r="C3" s="4" t="s">
        <v>4</v>
      </c>
      <c r="D3" s="4" t="s">
        <v>376</v>
      </c>
      <c r="E3" s="4" t="s">
        <v>6</v>
      </c>
      <c r="F3" s="4" t="s">
        <v>7</v>
      </c>
      <c r="G3" s="4" t="s">
        <v>8</v>
      </c>
      <c r="H3" s="4" t="s">
        <v>9</v>
      </c>
      <c r="I3" s="4" t="s">
        <v>10</v>
      </c>
      <c r="J3" s="4" t="s">
        <v>11</v>
      </c>
      <c r="K3" s="4" t="s">
        <v>128</v>
      </c>
      <c r="L3" s="4" t="s">
        <v>129</v>
      </c>
      <c r="M3" s="4" t="s">
        <v>14</v>
      </c>
      <c r="N3" s="5" t="s">
        <v>15</v>
      </c>
      <c r="O3" s="5" t="s">
        <v>16</v>
      </c>
      <c r="P3" s="5" t="s">
        <v>17</v>
      </c>
    </row>
    <row r="4" ht="51" customHeight="true" spans="1:16">
      <c r="A4" s="40">
        <v>1</v>
      </c>
      <c r="B4" s="41" t="s">
        <v>377</v>
      </c>
      <c r="C4" s="41" t="s">
        <v>378</v>
      </c>
      <c r="D4" s="41" t="s">
        <v>33</v>
      </c>
      <c r="E4" s="49">
        <v>1130.22</v>
      </c>
      <c r="F4" s="49">
        <v>1130.22</v>
      </c>
      <c r="G4" s="41" t="s">
        <v>21</v>
      </c>
      <c r="H4" s="41" t="s">
        <v>21</v>
      </c>
      <c r="I4" s="41" t="s">
        <v>379</v>
      </c>
      <c r="J4" s="41" t="s">
        <v>184</v>
      </c>
      <c r="K4" s="41" t="s">
        <v>380</v>
      </c>
      <c r="L4" s="41" t="s">
        <v>381</v>
      </c>
      <c r="M4" s="41" t="s">
        <v>382</v>
      </c>
      <c r="N4" s="41" t="s">
        <v>67</v>
      </c>
      <c r="O4" s="41" t="s">
        <v>185</v>
      </c>
      <c r="P4" s="41"/>
    </row>
    <row r="5" ht="45" customHeight="true" spans="1:16">
      <c r="A5" s="40">
        <v>2</v>
      </c>
      <c r="B5" s="7" t="s">
        <v>383</v>
      </c>
      <c r="C5" s="42" t="s">
        <v>384</v>
      </c>
      <c r="D5" s="8">
        <v>2025</v>
      </c>
      <c r="E5" s="50">
        <v>3563.45</v>
      </c>
      <c r="F5" s="50">
        <v>3563.45</v>
      </c>
      <c r="G5" s="51" t="s">
        <v>21</v>
      </c>
      <c r="H5" s="50" t="s">
        <v>21</v>
      </c>
      <c r="I5" s="9" t="s">
        <v>385</v>
      </c>
      <c r="J5" s="16" t="s">
        <v>78</v>
      </c>
      <c r="K5" s="8">
        <v>2025.01</v>
      </c>
      <c r="L5" s="8">
        <v>2026.12</v>
      </c>
      <c r="M5" s="8" t="s">
        <v>27</v>
      </c>
      <c r="N5" s="8" t="s">
        <v>67</v>
      </c>
      <c r="O5" s="9" t="s">
        <v>386</v>
      </c>
      <c r="P5" s="8"/>
    </row>
    <row r="6" ht="66" customHeight="true" spans="1:16">
      <c r="A6" s="40">
        <v>3</v>
      </c>
      <c r="B6" s="43" t="s">
        <v>387</v>
      </c>
      <c r="C6" s="44" t="s">
        <v>388</v>
      </c>
      <c r="D6" s="41" t="s">
        <v>36</v>
      </c>
      <c r="E6" s="41" t="s">
        <v>143</v>
      </c>
      <c r="F6" s="41" t="s">
        <v>143</v>
      </c>
      <c r="G6" s="41" t="s">
        <v>201</v>
      </c>
      <c r="H6" s="41" t="s">
        <v>201</v>
      </c>
      <c r="I6" s="41" t="s">
        <v>202</v>
      </c>
      <c r="J6" s="41" t="s">
        <v>136</v>
      </c>
      <c r="K6" s="41" t="s">
        <v>156</v>
      </c>
      <c r="L6" s="41" t="s">
        <v>381</v>
      </c>
      <c r="M6" s="41" t="s">
        <v>85</v>
      </c>
      <c r="N6" s="41" t="s">
        <v>67</v>
      </c>
      <c r="O6" s="41" t="s">
        <v>389</v>
      </c>
      <c r="P6" s="41"/>
    </row>
    <row r="7" ht="52" customHeight="true" spans="1:16">
      <c r="A7" s="40">
        <v>4</v>
      </c>
      <c r="B7" s="45" t="s">
        <v>390</v>
      </c>
      <c r="C7" s="45" t="s">
        <v>391</v>
      </c>
      <c r="D7" s="43" t="s">
        <v>36</v>
      </c>
      <c r="E7" s="52">
        <v>3629</v>
      </c>
      <c r="F7" s="52">
        <v>3629</v>
      </c>
      <c r="G7" s="53" t="s">
        <v>103</v>
      </c>
      <c r="H7" s="52" t="s">
        <v>103</v>
      </c>
      <c r="I7" s="52" t="s">
        <v>392</v>
      </c>
      <c r="J7" s="16" t="s">
        <v>78</v>
      </c>
      <c r="K7" s="43" t="s">
        <v>156</v>
      </c>
      <c r="L7" s="41" t="s">
        <v>381</v>
      </c>
      <c r="M7" s="43" t="s">
        <v>60</v>
      </c>
      <c r="N7" s="52" t="s">
        <v>67</v>
      </c>
      <c r="O7" s="52" t="s">
        <v>393</v>
      </c>
      <c r="P7" s="52"/>
    </row>
    <row r="8" ht="91" customHeight="true" spans="1:16">
      <c r="A8" s="40">
        <v>5</v>
      </c>
      <c r="B8" s="7" t="s">
        <v>394</v>
      </c>
      <c r="C8" s="7" t="s">
        <v>395</v>
      </c>
      <c r="D8" s="8" t="s">
        <v>323</v>
      </c>
      <c r="E8" s="8">
        <v>16000</v>
      </c>
      <c r="F8" s="8">
        <v>16000</v>
      </c>
      <c r="G8" s="24" t="s">
        <v>103</v>
      </c>
      <c r="H8" s="7" t="s">
        <v>103</v>
      </c>
      <c r="I8" s="7" t="s">
        <v>65</v>
      </c>
      <c r="J8" s="16" t="s">
        <v>78</v>
      </c>
      <c r="K8" s="8">
        <v>2025.01</v>
      </c>
      <c r="L8" s="41" t="s">
        <v>381</v>
      </c>
      <c r="M8" s="5" t="s">
        <v>60</v>
      </c>
      <c r="N8" s="8" t="s">
        <v>67</v>
      </c>
      <c r="O8" s="9" t="s">
        <v>393</v>
      </c>
      <c r="P8" s="8"/>
    </row>
    <row r="9" ht="47" customHeight="true" spans="1:16">
      <c r="A9" s="40">
        <v>6</v>
      </c>
      <c r="B9" s="7" t="s">
        <v>396</v>
      </c>
      <c r="C9" s="7" t="s">
        <v>397</v>
      </c>
      <c r="D9" s="5" t="s">
        <v>36</v>
      </c>
      <c r="E9" s="7">
        <v>1200</v>
      </c>
      <c r="F9" s="7">
        <v>1200</v>
      </c>
      <c r="G9" s="24" t="s">
        <v>103</v>
      </c>
      <c r="H9" s="7" t="s">
        <v>103</v>
      </c>
      <c r="I9" s="7" t="s">
        <v>398</v>
      </c>
      <c r="J9" s="16" t="s">
        <v>78</v>
      </c>
      <c r="K9" s="5" t="s">
        <v>156</v>
      </c>
      <c r="L9" s="41" t="s">
        <v>381</v>
      </c>
      <c r="M9" s="5" t="s">
        <v>60</v>
      </c>
      <c r="N9" s="8" t="s">
        <v>67</v>
      </c>
      <c r="O9" s="9" t="s">
        <v>393</v>
      </c>
      <c r="P9" s="8"/>
    </row>
    <row r="10" ht="59" customHeight="true" spans="1:16">
      <c r="A10" s="40">
        <v>7</v>
      </c>
      <c r="B10" s="16" t="s">
        <v>399</v>
      </c>
      <c r="C10" s="16" t="s">
        <v>400</v>
      </c>
      <c r="D10" s="46">
        <v>2025</v>
      </c>
      <c r="E10" s="16">
        <v>705</v>
      </c>
      <c r="F10" s="16">
        <v>705</v>
      </c>
      <c r="G10" s="28" t="s">
        <v>103</v>
      </c>
      <c r="H10" s="12" t="s">
        <v>103</v>
      </c>
      <c r="I10" s="16" t="s">
        <v>401</v>
      </c>
      <c r="J10" s="12" t="s">
        <v>42</v>
      </c>
      <c r="K10" s="8">
        <v>2025.06</v>
      </c>
      <c r="L10" s="41" t="s">
        <v>381</v>
      </c>
      <c r="M10" s="12" t="s">
        <v>60</v>
      </c>
      <c r="N10" s="8" t="s">
        <v>67</v>
      </c>
      <c r="O10" s="8"/>
      <c r="P10" s="8"/>
    </row>
    <row r="11" ht="50" customHeight="true" spans="1:16">
      <c r="A11" s="40">
        <v>8</v>
      </c>
      <c r="B11" s="16" t="s">
        <v>402</v>
      </c>
      <c r="C11" s="16" t="s">
        <v>403</v>
      </c>
      <c r="D11" s="46">
        <v>2025</v>
      </c>
      <c r="E11" s="16">
        <v>1278</v>
      </c>
      <c r="F11" s="16">
        <v>1278</v>
      </c>
      <c r="G11" s="28" t="s">
        <v>103</v>
      </c>
      <c r="H11" s="12" t="s">
        <v>103</v>
      </c>
      <c r="I11" s="16" t="s">
        <v>88</v>
      </c>
      <c r="J11" s="12" t="s">
        <v>42</v>
      </c>
      <c r="K11" s="8">
        <v>2025.06</v>
      </c>
      <c r="L11" s="41" t="s">
        <v>381</v>
      </c>
      <c r="M11" s="12" t="s">
        <v>60</v>
      </c>
      <c r="N11" s="8" t="s">
        <v>67</v>
      </c>
      <c r="O11" s="8"/>
      <c r="P11" s="8"/>
    </row>
    <row r="12" ht="61" customHeight="true" spans="1:16">
      <c r="A12" s="40">
        <v>9</v>
      </c>
      <c r="B12" s="9" t="s">
        <v>404</v>
      </c>
      <c r="C12" s="9" t="s">
        <v>405</v>
      </c>
      <c r="D12" s="5" t="s">
        <v>36</v>
      </c>
      <c r="E12" s="9">
        <v>1000</v>
      </c>
      <c r="F12" s="9">
        <v>1000</v>
      </c>
      <c r="G12" s="14" t="s">
        <v>406</v>
      </c>
      <c r="H12" s="9" t="s">
        <v>406</v>
      </c>
      <c r="I12" s="9" t="s">
        <v>407</v>
      </c>
      <c r="J12" s="16" t="s">
        <v>78</v>
      </c>
      <c r="K12" s="5" t="s">
        <v>156</v>
      </c>
      <c r="L12" s="41" t="s">
        <v>381</v>
      </c>
      <c r="M12" s="5" t="s">
        <v>60</v>
      </c>
      <c r="N12" s="8" t="s">
        <v>67</v>
      </c>
      <c r="O12" s="9" t="s">
        <v>393</v>
      </c>
      <c r="P12" s="8"/>
    </row>
    <row r="13" ht="60" customHeight="true" spans="1:16">
      <c r="A13" s="40">
        <v>10</v>
      </c>
      <c r="B13" s="9" t="s">
        <v>408</v>
      </c>
      <c r="C13" s="9" t="s">
        <v>409</v>
      </c>
      <c r="D13" s="5" t="s">
        <v>36</v>
      </c>
      <c r="E13" s="9">
        <v>3000</v>
      </c>
      <c r="F13" s="9">
        <v>3000</v>
      </c>
      <c r="G13" s="14" t="s">
        <v>406</v>
      </c>
      <c r="H13" s="9" t="s">
        <v>406</v>
      </c>
      <c r="I13" s="9" t="s">
        <v>406</v>
      </c>
      <c r="J13" s="16" t="s">
        <v>78</v>
      </c>
      <c r="K13" s="8">
        <v>2025.01</v>
      </c>
      <c r="L13" s="41" t="s">
        <v>381</v>
      </c>
      <c r="M13" s="8" t="s">
        <v>43</v>
      </c>
      <c r="N13" s="8" t="s">
        <v>67</v>
      </c>
      <c r="O13" s="9" t="s">
        <v>410</v>
      </c>
      <c r="P13" s="8"/>
    </row>
    <row r="14" ht="63" customHeight="true" spans="1:16">
      <c r="A14" s="40">
        <v>11</v>
      </c>
      <c r="B14" s="9" t="s">
        <v>411</v>
      </c>
      <c r="C14" s="47" t="s">
        <v>412</v>
      </c>
      <c r="D14" s="8">
        <v>2025</v>
      </c>
      <c r="E14" s="9">
        <v>3000</v>
      </c>
      <c r="F14" s="9">
        <v>3000</v>
      </c>
      <c r="G14" s="14" t="s">
        <v>406</v>
      </c>
      <c r="H14" s="9" t="s">
        <v>406</v>
      </c>
      <c r="I14" s="9" t="s">
        <v>413</v>
      </c>
      <c r="J14" s="16" t="s">
        <v>78</v>
      </c>
      <c r="K14" s="8">
        <v>2025.06</v>
      </c>
      <c r="L14" s="41" t="s">
        <v>381</v>
      </c>
      <c r="M14" s="8" t="s">
        <v>60</v>
      </c>
      <c r="N14" s="8" t="s">
        <v>67</v>
      </c>
      <c r="O14" s="9"/>
      <c r="P14" s="8"/>
    </row>
    <row r="15" ht="45" customHeight="true" spans="1:16">
      <c r="A15" s="40">
        <v>12</v>
      </c>
      <c r="B15" s="9" t="s">
        <v>414</v>
      </c>
      <c r="C15" s="14" t="s">
        <v>415</v>
      </c>
      <c r="D15" s="5" t="s">
        <v>323</v>
      </c>
      <c r="E15" s="9">
        <v>11000</v>
      </c>
      <c r="F15" s="9">
        <v>11000</v>
      </c>
      <c r="G15" s="14" t="s">
        <v>92</v>
      </c>
      <c r="H15" s="9" t="s">
        <v>92</v>
      </c>
      <c r="I15" s="9" t="s">
        <v>416</v>
      </c>
      <c r="J15" s="16" t="s">
        <v>78</v>
      </c>
      <c r="K15" s="8">
        <v>2025.01</v>
      </c>
      <c r="L15" s="41" t="s">
        <v>381</v>
      </c>
      <c r="M15" s="5" t="s">
        <v>60</v>
      </c>
      <c r="N15" s="8" t="s">
        <v>67</v>
      </c>
      <c r="O15" s="9" t="s">
        <v>417</v>
      </c>
      <c r="P15" s="8"/>
    </row>
    <row r="16" ht="51" customHeight="true" spans="1:16">
      <c r="A16" s="40">
        <v>13</v>
      </c>
      <c r="B16" s="9" t="s">
        <v>418</v>
      </c>
      <c r="C16" s="10" t="s">
        <v>419</v>
      </c>
      <c r="D16" s="5" t="s">
        <v>36</v>
      </c>
      <c r="E16" s="9">
        <v>2550</v>
      </c>
      <c r="F16" s="9">
        <v>2550</v>
      </c>
      <c r="G16" s="14" t="s">
        <v>92</v>
      </c>
      <c r="H16" s="9" t="s">
        <v>92</v>
      </c>
      <c r="I16" s="9" t="s">
        <v>420</v>
      </c>
      <c r="J16" s="16" t="s">
        <v>78</v>
      </c>
      <c r="K16" s="8">
        <v>2025.01</v>
      </c>
      <c r="L16" s="41" t="s">
        <v>381</v>
      </c>
      <c r="M16" s="43" t="s">
        <v>60</v>
      </c>
      <c r="N16" s="8" t="s">
        <v>67</v>
      </c>
      <c r="O16" s="9" t="s">
        <v>421</v>
      </c>
      <c r="P16" s="8"/>
    </row>
    <row r="17" ht="112" customHeight="true" spans="1:16">
      <c r="A17" s="40">
        <v>14</v>
      </c>
      <c r="B17" s="9" t="s">
        <v>422</v>
      </c>
      <c r="C17" s="10" t="s">
        <v>423</v>
      </c>
      <c r="D17" s="8">
        <v>2025</v>
      </c>
      <c r="E17" s="9">
        <v>1300</v>
      </c>
      <c r="F17" s="9">
        <v>1300</v>
      </c>
      <c r="G17" s="14" t="s">
        <v>118</v>
      </c>
      <c r="H17" s="9" t="s">
        <v>118</v>
      </c>
      <c r="I17" s="9" t="s">
        <v>424</v>
      </c>
      <c r="J17" s="16" t="s">
        <v>78</v>
      </c>
      <c r="K17" s="8">
        <v>2025.06</v>
      </c>
      <c r="L17" s="41" t="s">
        <v>381</v>
      </c>
      <c r="M17" s="8" t="s">
        <v>85</v>
      </c>
      <c r="N17" s="8" t="s">
        <v>67</v>
      </c>
      <c r="O17" s="9" t="s">
        <v>197</v>
      </c>
      <c r="P17" s="8"/>
    </row>
    <row r="18" ht="55" customHeight="true" spans="1:16">
      <c r="A18" s="40">
        <v>15</v>
      </c>
      <c r="B18" s="9" t="s">
        <v>425</v>
      </c>
      <c r="C18" s="9" t="s">
        <v>426</v>
      </c>
      <c r="D18" s="8">
        <v>2025</v>
      </c>
      <c r="E18" s="9">
        <v>4000</v>
      </c>
      <c r="F18" s="9">
        <v>4000</v>
      </c>
      <c r="G18" s="14" t="s">
        <v>118</v>
      </c>
      <c r="H18" s="9" t="s">
        <v>118</v>
      </c>
      <c r="I18" s="9" t="s">
        <v>118</v>
      </c>
      <c r="J18" s="16" t="s">
        <v>78</v>
      </c>
      <c r="K18" s="8">
        <v>2025.06</v>
      </c>
      <c r="L18" s="41" t="s">
        <v>381</v>
      </c>
      <c r="M18" s="8" t="s">
        <v>427</v>
      </c>
      <c r="N18" s="8" t="s">
        <v>67</v>
      </c>
      <c r="O18" s="9" t="s">
        <v>197</v>
      </c>
      <c r="P18" s="8"/>
    </row>
    <row r="19" ht="74" customHeight="true" spans="1:16">
      <c r="A19" s="40">
        <v>16</v>
      </c>
      <c r="B19" s="9" t="s">
        <v>428</v>
      </c>
      <c r="C19" s="10" t="s">
        <v>429</v>
      </c>
      <c r="D19" s="8">
        <v>2025</v>
      </c>
      <c r="E19" s="9">
        <v>1300</v>
      </c>
      <c r="F19" s="9">
        <v>1300</v>
      </c>
      <c r="G19" s="14" t="s">
        <v>118</v>
      </c>
      <c r="H19" s="9" t="s">
        <v>118</v>
      </c>
      <c r="I19" s="9" t="s">
        <v>118</v>
      </c>
      <c r="J19" s="16" t="s">
        <v>78</v>
      </c>
      <c r="K19" s="8">
        <v>2025.06</v>
      </c>
      <c r="L19" s="41" t="s">
        <v>381</v>
      </c>
      <c r="M19" s="8" t="s">
        <v>85</v>
      </c>
      <c r="N19" s="8" t="s">
        <v>67</v>
      </c>
      <c r="O19" s="9" t="s">
        <v>197</v>
      </c>
      <c r="P19" s="8"/>
    </row>
    <row r="20" ht="58" customHeight="true" spans="1:16">
      <c r="A20" s="40">
        <v>17</v>
      </c>
      <c r="B20" s="9" t="s">
        <v>430</v>
      </c>
      <c r="C20" s="47" t="s">
        <v>431</v>
      </c>
      <c r="D20" s="8">
        <v>2025</v>
      </c>
      <c r="E20" s="9">
        <v>3000</v>
      </c>
      <c r="F20" s="9">
        <v>3000</v>
      </c>
      <c r="G20" s="14" t="s">
        <v>432</v>
      </c>
      <c r="H20" s="9" t="s">
        <v>432</v>
      </c>
      <c r="I20" s="9" t="s">
        <v>420</v>
      </c>
      <c r="J20" s="16" t="s">
        <v>78</v>
      </c>
      <c r="K20" s="8">
        <v>2025.06</v>
      </c>
      <c r="L20" s="41" t="s">
        <v>381</v>
      </c>
      <c r="M20" s="8" t="s">
        <v>85</v>
      </c>
      <c r="N20" s="8" t="s">
        <v>67</v>
      </c>
      <c r="O20" s="9" t="s">
        <v>197</v>
      </c>
      <c r="P20" s="8"/>
    </row>
    <row r="21" ht="43" customHeight="true" spans="1:16">
      <c r="A21" s="40">
        <v>18</v>
      </c>
      <c r="B21" s="46" t="s">
        <v>433</v>
      </c>
      <c r="C21" s="46" t="s">
        <v>434</v>
      </c>
      <c r="D21" s="46">
        <v>2025</v>
      </c>
      <c r="E21" s="46">
        <v>500</v>
      </c>
      <c r="F21" s="46">
        <v>500</v>
      </c>
      <c r="G21" s="54" t="s">
        <v>107</v>
      </c>
      <c r="H21" s="46" t="s">
        <v>107</v>
      </c>
      <c r="I21" s="46" t="s">
        <v>435</v>
      </c>
      <c r="J21" s="46" t="s">
        <v>436</v>
      </c>
      <c r="K21" s="8">
        <v>2025.06</v>
      </c>
      <c r="L21" s="41" t="s">
        <v>381</v>
      </c>
      <c r="M21" s="12" t="s">
        <v>273</v>
      </c>
      <c r="N21" s="8" t="s">
        <v>67</v>
      </c>
      <c r="O21" s="8"/>
      <c r="P21" s="8"/>
    </row>
    <row r="22" ht="39" customHeight="true" spans="1:16">
      <c r="A22" s="40">
        <v>19</v>
      </c>
      <c r="B22" s="9" t="s">
        <v>437</v>
      </c>
      <c r="C22" s="9" t="s">
        <v>438</v>
      </c>
      <c r="D22" s="46">
        <v>2025</v>
      </c>
      <c r="E22" s="46">
        <v>680</v>
      </c>
      <c r="F22" s="46">
        <v>680</v>
      </c>
      <c r="G22" s="29" t="s">
        <v>56</v>
      </c>
      <c r="H22" s="16" t="s">
        <v>56</v>
      </c>
      <c r="I22" s="9" t="s">
        <v>439</v>
      </c>
      <c r="J22" s="16" t="s">
        <v>78</v>
      </c>
      <c r="K22" s="8">
        <v>2025.06</v>
      </c>
      <c r="L22" s="41" t="s">
        <v>381</v>
      </c>
      <c r="M22" s="12" t="s">
        <v>60</v>
      </c>
      <c r="N22" s="8" t="s">
        <v>67</v>
      </c>
      <c r="O22" s="8"/>
      <c r="P22" s="8"/>
    </row>
    <row r="23" ht="111" customHeight="true" spans="1:16">
      <c r="A23" s="40">
        <v>20</v>
      </c>
      <c r="B23" s="46" t="s">
        <v>440</v>
      </c>
      <c r="C23" s="48" t="s">
        <v>441</v>
      </c>
      <c r="D23" s="46">
        <v>2025</v>
      </c>
      <c r="E23" s="46">
        <v>8000</v>
      </c>
      <c r="F23" s="46">
        <v>8000</v>
      </c>
      <c r="G23" s="28" t="s">
        <v>442</v>
      </c>
      <c r="H23" s="12" t="s">
        <v>442</v>
      </c>
      <c r="I23" s="46" t="s">
        <v>443</v>
      </c>
      <c r="J23" s="12" t="s">
        <v>42</v>
      </c>
      <c r="K23" s="8">
        <v>2025.06</v>
      </c>
      <c r="L23" s="41" t="s">
        <v>381</v>
      </c>
      <c r="M23" s="12" t="s">
        <v>382</v>
      </c>
      <c r="N23" s="8" t="s">
        <v>67</v>
      </c>
      <c r="O23" s="8"/>
      <c r="P23" s="8"/>
    </row>
    <row r="24" ht="66" customHeight="true" spans="1:16">
      <c r="A24" s="40">
        <v>21</v>
      </c>
      <c r="B24" s="27" t="s">
        <v>444</v>
      </c>
      <c r="C24" s="27" t="s">
        <v>445</v>
      </c>
      <c r="D24" s="27">
        <v>2025</v>
      </c>
      <c r="E24" s="25">
        <v>900</v>
      </c>
      <c r="F24" s="25">
        <v>500</v>
      </c>
      <c r="G24" s="26" t="s">
        <v>309</v>
      </c>
      <c r="H24" s="27" t="s">
        <v>309</v>
      </c>
      <c r="I24" s="27" t="s">
        <v>212</v>
      </c>
      <c r="J24" s="27" t="s">
        <v>446</v>
      </c>
      <c r="K24" s="8">
        <v>2025.06</v>
      </c>
      <c r="L24" s="41" t="s">
        <v>381</v>
      </c>
      <c r="M24" s="7" t="s">
        <v>43</v>
      </c>
      <c r="N24" s="8" t="s">
        <v>67</v>
      </c>
      <c r="O24" s="8"/>
      <c r="P24" s="8"/>
    </row>
    <row r="25" ht="92" customHeight="true" spans="1:16">
      <c r="A25" s="40">
        <v>22</v>
      </c>
      <c r="B25" s="9" t="s">
        <v>447</v>
      </c>
      <c r="C25" s="47" t="s">
        <v>448</v>
      </c>
      <c r="D25" s="9">
        <v>2025</v>
      </c>
      <c r="E25" s="9">
        <v>180</v>
      </c>
      <c r="F25" s="9">
        <v>180</v>
      </c>
      <c r="G25" s="29" t="s">
        <v>40</v>
      </c>
      <c r="H25" s="55" t="s">
        <v>40</v>
      </c>
      <c r="I25" s="8" t="s">
        <v>304</v>
      </c>
      <c r="J25" s="16" t="s">
        <v>78</v>
      </c>
      <c r="K25" s="8">
        <v>2025.06</v>
      </c>
      <c r="L25" s="41" t="s">
        <v>381</v>
      </c>
      <c r="M25" s="7" t="s">
        <v>37</v>
      </c>
      <c r="N25" s="8" t="s">
        <v>67</v>
      </c>
      <c r="O25" s="9"/>
      <c r="P25" s="36"/>
    </row>
    <row r="26" ht="46" customHeight="true" spans="1:16">
      <c r="A26" s="40">
        <v>23</v>
      </c>
      <c r="B26" s="12" t="s">
        <v>449</v>
      </c>
      <c r="C26" s="10" t="s">
        <v>450</v>
      </c>
      <c r="D26" s="9" t="s">
        <v>323</v>
      </c>
      <c r="E26" s="25">
        <v>20000</v>
      </c>
      <c r="F26" s="25">
        <v>500</v>
      </c>
      <c r="G26" s="56" t="s">
        <v>114</v>
      </c>
      <c r="H26" s="57" t="s">
        <v>114</v>
      </c>
      <c r="I26" s="9" t="s">
        <v>451</v>
      </c>
      <c r="J26" s="9" t="s">
        <v>452</v>
      </c>
      <c r="K26" s="7" t="s">
        <v>453</v>
      </c>
      <c r="L26" s="41" t="s">
        <v>381</v>
      </c>
      <c r="M26" s="7" t="s">
        <v>60</v>
      </c>
      <c r="N26" s="9" t="s">
        <v>67</v>
      </c>
      <c r="O26" s="37"/>
      <c r="P26" s="8"/>
    </row>
    <row r="27" ht="46" customHeight="true" spans="1:16">
      <c r="A27" s="40">
        <v>24</v>
      </c>
      <c r="B27" s="27" t="s">
        <v>454</v>
      </c>
      <c r="C27" s="27" t="s">
        <v>455</v>
      </c>
      <c r="D27" s="27">
        <v>2025</v>
      </c>
      <c r="E27" s="25">
        <v>1200</v>
      </c>
      <c r="F27" s="25">
        <v>500</v>
      </c>
      <c r="G27" s="26" t="s">
        <v>40</v>
      </c>
      <c r="H27" s="55" t="s">
        <v>40</v>
      </c>
      <c r="I27" s="27" t="s">
        <v>212</v>
      </c>
      <c r="J27" s="27" t="s">
        <v>446</v>
      </c>
      <c r="K27" s="8">
        <v>2025.06</v>
      </c>
      <c r="L27" s="41" t="s">
        <v>381</v>
      </c>
      <c r="M27" s="7" t="s">
        <v>43</v>
      </c>
      <c r="N27" s="58"/>
      <c r="P27" s="59"/>
    </row>
  </sheetData>
  <autoFilter ref="A3:P27">
    <extLst/>
  </autoFilter>
  <mergeCells count="2">
    <mergeCell ref="A1:B1"/>
    <mergeCell ref="A2:P2"/>
  </mergeCells>
  <pageMargins left="0.472222222222222" right="0.314583333333333" top="0.786805555555556" bottom="0.511805555555556" header="0.5" footer="0.5"/>
  <pageSetup paperSize="9" scale="84" orientation="landscape" horizontalDpi="600"/>
  <headerFooter/>
  <ignoredErrors>
    <ignoredError sqref="E6" numberStoredAsText="true"/>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tabSelected="1" zoomScale="130" zoomScaleNormal="130" workbookViewId="0">
      <selection activeCell="C22" sqref="C22"/>
    </sheetView>
  </sheetViews>
  <sheetFormatPr defaultColWidth="9" defaultRowHeight="13.5"/>
  <cols>
    <col min="1" max="1" width="4.23333333333333" customWidth="true"/>
    <col min="2" max="2" width="16.2583333333333" customWidth="true"/>
    <col min="3" max="3" width="35.7916666666667" customWidth="true"/>
    <col min="4" max="4" width="10.7583333333333" customWidth="true"/>
    <col min="5" max="5" width="9.64166666666667" customWidth="true"/>
    <col min="6" max="6" width="9.50833333333333" customWidth="true"/>
    <col min="7" max="7" width="10.7583333333333" style="1" customWidth="true"/>
    <col min="8" max="11" width="10.7583333333333" customWidth="true"/>
    <col min="12" max="12" width="9.63333333333333" customWidth="true"/>
    <col min="13" max="13" width="8.64166666666667" customWidth="true"/>
    <col min="14" max="14" width="5.375" hidden="true" customWidth="true"/>
    <col min="15" max="15" width="15.9416666666667" hidden="true" customWidth="true"/>
    <col min="16" max="16" width="5.75833333333333" hidden="true" customWidth="true"/>
  </cols>
  <sheetData>
    <row r="1" ht="21" customHeight="true" spans="1:2">
      <c r="A1" s="2" t="s">
        <v>456</v>
      </c>
      <c r="B1" s="2"/>
    </row>
    <row r="2" ht="32" customHeight="true" spans="1:16">
      <c r="A2" s="3" t="s">
        <v>457</v>
      </c>
      <c r="B2" s="3"/>
      <c r="C2" s="3"/>
      <c r="D2" s="3"/>
      <c r="E2" s="3"/>
      <c r="F2" s="3"/>
      <c r="G2" s="3"/>
      <c r="H2" s="3"/>
      <c r="I2" s="3"/>
      <c r="J2" s="3"/>
      <c r="K2" s="3"/>
      <c r="L2" s="3"/>
      <c r="M2" s="3"/>
      <c r="N2" s="3"/>
      <c r="O2" s="3"/>
      <c r="P2" s="3"/>
    </row>
    <row r="3" ht="31" customHeight="true" spans="1:18">
      <c r="A3" s="4" t="s">
        <v>2</v>
      </c>
      <c r="B3" s="4" t="s">
        <v>3</v>
      </c>
      <c r="C3" s="4" t="s">
        <v>4</v>
      </c>
      <c r="D3" s="4" t="s">
        <v>127</v>
      </c>
      <c r="E3" s="4" t="s">
        <v>458</v>
      </c>
      <c r="F3" s="4" t="s">
        <v>459</v>
      </c>
      <c r="G3" s="4" t="s">
        <v>8</v>
      </c>
      <c r="H3" s="4" t="s">
        <v>9</v>
      </c>
      <c r="I3" s="4" t="s">
        <v>10</v>
      </c>
      <c r="J3" s="4" t="s">
        <v>11</v>
      </c>
      <c r="K3" s="4" t="s">
        <v>128</v>
      </c>
      <c r="L3" s="4" t="s">
        <v>129</v>
      </c>
      <c r="M3" s="4" t="s">
        <v>14</v>
      </c>
      <c r="N3" s="5" t="s">
        <v>15</v>
      </c>
      <c r="O3" s="5" t="s">
        <v>16</v>
      </c>
      <c r="P3" s="5" t="s">
        <v>17</v>
      </c>
      <c r="Q3" s="39"/>
      <c r="R3" s="39"/>
    </row>
    <row r="4" ht="48" customHeight="true" spans="1:18">
      <c r="A4" s="5" t="s">
        <v>130</v>
      </c>
      <c r="B4" s="6" t="s">
        <v>460</v>
      </c>
      <c r="C4" s="6" t="s">
        <v>461</v>
      </c>
      <c r="D4" s="5" t="s">
        <v>323</v>
      </c>
      <c r="E4" s="23">
        <v>2500</v>
      </c>
      <c r="F4" s="5" t="s">
        <v>462</v>
      </c>
      <c r="G4" s="14" t="s">
        <v>134</v>
      </c>
      <c r="H4" s="9" t="s">
        <v>134</v>
      </c>
      <c r="I4" s="5" t="s">
        <v>463</v>
      </c>
      <c r="J4" s="5" t="s">
        <v>464</v>
      </c>
      <c r="K4" s="5" t="s">
        <v>213</v>
      </c>
      <c r="L4" s="5" t="s">
        <v>381</v>
      </c>
      <c r="M4" s="5" t="s">
        <v>85</v>
      </c>
      <c r="N4" s="5" t="s">
        <v>67</v>
      </c>
      <c r="O4" s="5" t="s">
        <v>465</v>
      </c>
      <c r="P4" s="5"/>
      <c r="Q4" s="39"/>
      <c r="R4" s="39"/>
    </row>
    <row r="5" ht="87" customHeight="true" spans="1:18">
      <c r="A5" s="5" t="s">
        <v>140</v>
      </c>
      <c r="B5" s="5" t="s">
        <v>466</v>
      </c>
      <c r="C5" s="6" t="s">
        <v>467</v>
      </c>
      <c r="D5" s="5" t="s">
        <v>323</v>
      </c>
      <c r="E5" s="5">
        <v>4000</v>
      </c>
      <c r="F5" s="5">
        <v>3000</v>
      </c>
      <c r="G5" s="24" t="s">
        <v>176</v>
      </c>
      <c r="H5" s="24" t="s">
        <v>176</v>
      </c>
      <c r="I5" s="5" t="s">
        <v>401</v>
      </c>
      <c r="J5" s="5" t="s">
        <v>468</v>
      </c>
      <c r="K5" s="5" t="s">
        <v>453</v>
      </c>
      <c r="L5" s="5" t="s">
        <v>469</v>
      </c>
      <c r="M5" s="5" t="s">
        <v>85</v>
      </c>
      <c r="N5" s="5" t="s">
        <v>67</v>
      </c>
      <c r="O5" s="5" t="s">
        <v>470</v>
      </c>
      <c r="P5" s="5"/>
      <c r="Q5" s="39"/>
      <c r="R5" s="39"/>
    </row>
    <row r="6" ht="57" customHeight="true" spans="1:18">
      <c r="A6" s="5" t="s">
        <v>147</v>
      </c>
      <c r="B6" s="7" t="s">
        <v>471</v>
      </c>
      <c r="C6" s="7" t="s">
        <v>472</v>
      </c>
      <c r="D6" s="8" t="s">
        <v>323</v>
      </c>
      <c r="E6" s="7">
        <v>25000</v>
      </c>
      <c r="F6" s="7" t="s">
        <v>473</v>
      </c>
      <c r="G6" s="24" t="s">
        <v>176</v>
      </c>
      <c r="H6" s="24" t="s">
        <v>176</v>
      </c>
      <c r="I6" s="7" t="s">
        <v>145</v>
      </c>
      <c r="J6" s="8" t="s">
        <v>99</v>
      </c>
      <c r="K6" s="8">
        <v>2025.06</v>
      </c>
      <c r="L6" s="8">
        <v>2026.12</v>
      </c>
      <c r="M6" s="8" t="s">
        <v>85</v>
      </c>
      <c r="N6" s="8" t="s">
        <v>67</v>
      </c>
      <c r="O6" s="7" t="s">
        <v>474</v>
      </c>
      <c r="P6" s="8"/>
      <c r="Q6" s="39"/>
      <c r="R6" s="39"/>
    </row>
    <row r="7" ht="51" customHeight="true" spans="1:18">
      <c r="A7" s="5" t="s">
        <v>151</v>
      </c>
      <c r="B7" s="7" t="s">
        <v>475</v>
      </c>
      <c r="C7" s="7" t="s">
        <v>476</v>
      </c>
      <c r="D7" s="8" t="s">
        <v>323</v>
      </c>
      <c r="E7" s="7">
        <v>4500</v>
      </c>
      <c r="F7" s="7" t="s">
        <v>477</v>
      </c>
      <c r="G7" s="24" t="s">
        <v>176</v>
      </c>
      <c r="H7" s="24" t="s">
        <v>176</v>
      </c>
      <c r="I7" s="7" t="s">
        <v>478</v>
      </c>
      <c r="J7" s="8" t="s">
        <v>99</v>
      </c>
      <c r="K7" s="32">
        <v>2025.1</v>
      </c>
      <c r="L7" s="8">
        <v>2026.12</v>
      </c>
      <c r="M7" s="8" t="s">
        <v>85</v>
      </c>
      <c r="N7" s="8" t="s">
        <v>67</v>
      </c>
      <c r="O7" s="7" t="s">
        <v>479</v>
      </c>
      <c r="P7" s="8"/>
      <c r="Q7" s="39"/>
      <c r="R7" s="39"/>
    </row>
    <row r="8" ht="80" customHeight="true" spans="1:18">
      <c r="A8" s="5" t="s">
        <v>158</v>
      </c>
      <c r="B8" s="8" t="s">
        <v>480</v>
      </c>
      <c r="C8" s="5" t="s">
        <v>481</v>
      </c>
      <c r="D8" s="5" t="s">
        <v>323</v>
      </c>
      <c r="E8" s="5">
        <v>4950</v>
      </c>
      <c r="F8" s="5">
        <v>2110</v>
      </c>
      <c r="G8" s="5" t="s">
        <v>196</v>
      </c>
      <c r="H8" s="5" t="s">
        <v>196</v>
      </c>
      <c r="I8" s="5" t="s">
        <v>314</v>
      </c>
      <c r="J8" s="5" t="s">
        <v>482</v>
      </c>
      <c r="K8" s="5" t="s">
        <v>453</v>
      </c>
      <c r="L8" s="5" t="s">
        <v>381</v>
      </c>
      <c r="M8" s="5" t="s">
        <v>273</v>
      </c>
      <c r="N8" s="5" t="s">
        <v>67</v>
      </c>
      <c r="O8" s="5" t="s">
        <v>483</v>
      </c>
      <c r="P8" s="5"/>
      <c r="Q8" s="39"/>
      <c r="R8" s="39"/>
    </row>
    <row r="9" ht="41" customHeight="true" spans="1:18">
      <c r="A9" s="5" t="s">
        <v>162</v>
      </c>
      <c r="B9" s="9" t="s">
        <v>484</v>
      </c>
      <c r="C9" s="9" t="s">
        <v>485</v>
      </c>
      <c r="D9" s="8" t="s">
        <v>486</v>
      </c>
      <c r="E9" s="9">
        <v>6000</v>
      </c>
      <c r="F9" s="9">
        <v>6000</v>
      </c>
      <c r="G9" s="14" t="s">
        <v>56</v>
      </c>
      <c r="H9" s="9" t="s">
        <v>56</v>
      </c>
      <c r="I9" s="9" t="s">
        <v>487</v>
      </c>
      <c r="J9" s="8" t="s">
        <v>488</v>
      </c>
      <c r="K9" s="33" t="s">
        <v>213</v>
      </c>
      <c r="L9" s="8">
        <v>2026.12</v>
      </c>
      <c r="M9" s="8" t="s">
        <v>60</v>
      </c>
      <c r="N9" s="8" t="s">
        <v>67</v>
      </c>
      <c r="O9" s="9" t="s">
        <v>489</v>
      </c>
      <c r="P9" s="8"/>
      <c r="Q9" s="39"/>
      <c r="R9" s="39"/>
    </row>
    <row r="10" ht="37" customHeight="true" spans="1:18">
      <c r="A10" s="5" t="s">
        <v>169</v>
      </c>
      <c r="B10" s="9" t="s">
        <v>490</v>
      </c>
      <c r="C10" s="9" t="s">
        <v>491</v>
      </c>
      <c r="D10" s="8" t="s">
        <v>323</v>
      </c>
      <c r="E10" s="9">
        <v>10600</v>
      </c>
      <c r="F10" s="9">
        <v>10600</v>
      </c>
      <c r="G10" s="14" t="s">
        <v>56</v>
      </c>
      <c r="H10" s="9" t="s">
        <v>56</v>
      </c>
      <c r="I10" s="9" t="s">
        <v>492</v>
      </c>
      <c r="J10" s="8" t="s">
        <v>493</v>
      </c>
      <c r="K10" s="32">
        <v>2025.1</v>
      </c>
      <c r="L10" s="8">
        <v>2026.12</v>
      </c>
      <c r="M10" s="8" t="s">
        <v>60</v>
      </c>
      <c r="N10" s="8" t="s">
        <v>67</v>
      </c>
      <c r="O10" s="9" t="s">
        <v>494</v>
      </c>
      <c r="P10" s="8"/>
      <c r="Q10" s="39"/>
      <c r="R10" s="39"/>
    </row>
    <row r="11" ht="36" customHeight="true" spans="1:18">
      <c r="A11" s="5" t="s">
        <v>173</v>
      </c>
      <c r="B11" s="9" t="s">
        <v>495</v>
      </c>
      <c r="C11" s="10" t="s">
        <v>496</v>
      </c>
      <c r="D11" s="8" t="s">
        <v>323</v>
      </c>
      <c r="E11" s="9">
        <v>20000</v>
      </c>
      <c r="F11" s="9">
        <v>20000</v>
      </c>
      <c r="G11" s="14" t="s">
        <v>56</v>
      </c>
      <c r="H11" s="9" t="s">
        <v>56</v>
      </c>
      <c r="I11" s="9" t="s">
        <v>492</v>
      </c>
      <c r="J11" s="8" t="s">
        <v>493</v>
      </c>
      <c r="K11" s="8">
        <v>2025.06</v>
      </c>
      <c r="L11" s="8">
        <v>2026.12</v>
      </c>
      <c r="M11" s="8" t="s">
        <v>60</v>
      </c>
      <c r="N11" s="8" t="s">
        <v>67</v>
      </c>
      <c r="O11" s="9" t="s">
        <v>494</v>
      </c>
      <c r="P11" s="8"/>
      <c r="Q11" s="39"/>
      <c r="R11" s="39"/>
    </row>
    <row r="12" ht="51" customHeight="true" spans="1:18">
      <c r="A12" s="5" t="s">
        <v>180</v>
      </c>
      <c r="B12" s="9" t="s">
        <v>497</v>
      </c>
      <c r="C12" s="10" t="s">
        <v>498</v>
      </c>
      <c r="D12" s="8" t="s">
        <v>323</v>
      </c>
      <c r="E12" s="9">
        <v>10000</v>
      </c>
      <c r="F12" s="9">
        <v>10000</v>
      </c>
      <c r="G12" s="14" t="s">
        <v>64</v>
      </c>
      <c r="H12" s="9" t="s">
        <v>64</v>
      </c>
      <c r="I12" s="9" t="s">
        <v>212</v>
      </c>
      <c r="J12" s="8" t="s">
        <v>99</v>
      </c>
      <c r="K12" s="8">
        <v>2025.06</v>
      </c>
      <c r="L12" s="8">
        <v>2026.12</v>
      </c>
      <c r="M12" s="8" t="s">
        <v>52</v>
      </c>
      <c r="N12" s="8" t="s">
        <v>67</v>
      </c>
      <c r="O12" s="35" t="s">
        <v>499</v>
      </c>
      <c r="P12" s="36"/>
      <c r="Q12" s="39"/>
      <c r="R12" s="39"/>
    </row>
    <row r="13" ht="55" customHeight="true" spans="1:18">
      <c r="A13" s="5" t="s">
        <v>186</v>
      </c>
      <c r="B13" s="9" t="s">
        <v>500</v>
      </c>
      <c r="C13" s="10" t="s">
        <v>501</v>
      </c>
      <c r="D13" s="8" t="s">
        <v>323</v>
      </c>
      <c r="E13" s="9">
        <v>8500</v>
      </c>
      <c r="F13" s="9">
        <v>8500</v>
      </c>
      <c r="G13" s="14" t="s">
        <v>134</v>
      </c>
      <c r="H13" s="9" t="s">
        <v>134</v>
      </c>
      <c r="I13" s="9" t="s">
        <v>502</v>
      </c>
      <c r="J13" s="8" t="s">
        <v>503</v>
      </c>
      <c r="K13" s="8">
        <v>2025.05</v>
      </c>
      <c r="L13" s="8">
        <v>2026.12</v>
      </c>
      <c r="M13" s="5" t="s">
        <v>85</v>
      </c>
      <c r="N13" s="8" t="s">
        <v>67</v>
      </c>
      <c r="O13" s="9" t="s">
        <v>504</v>
      </c>
      <c r="P13" s="36"/>
      <c r="Q13" s="39"/>
      <c r="R13" s="39"/>
    </row>
    <row r="14" ht="45" customHeight="true" spans="1:18">
      <c r="A14" s="5" t="s">
        <v>192</v>
      </c>
      <c r="B14" s="9" t="s">
        <v>505</v>
      </c>
      <c r="C14" s="11" t="s">
        <v>506</v>
      </c>
      <c r="D14" s="8" t="s">
        <v>323</v>
      </c>
      <c r="E14" s="25">
        <v>19028</v>
      </c>
      <c r="F14" s="25">
        <v>19028</v>
      </c>
      <c r="G14" s="26" t="s">
        <v>329</v>
      </c>
      <c r="H14" s="27" t="s">
        <v>329</v>
      </c>
      <c r="I14" s="9" t="s">
        <v>212</v>
      </c>
      <c r="J14" s="8" t="s">
        <v>99</v>
      </c>
      <c r="K14" s="8" t="s">
        <v>507</v>
      </c>
      <c r="L14" s="8">
        <v>2026.12</v>
      </c>
      <c r="M14" s="8" t="s">
        <v>427</v>
      </c>
      <c r="N14" s="8" t="s">
        <v>67</v>
      </c>
      <c r="O14" s="35" t="s">
        <v>508</v>
      </c>
      <c r="P14" s="36"/>
      <c r="Q14" s="39"/>
      <c r="R14" s="39"/>
    </row>
    <row r="15" ht="45" customHeight="true" spans="1:18">
      <c r="A15" s="5" t="s">
        <v>198</v>
      </c>
      <c r="B15" s="12" t="s">
        <v>509</v>
      </c>
      <c r="C15" s="13" t="s">
        <v>510</v>
      </c>
      <c r="D15" s="12" t="s">
        <v>486</v>
      </c>
      <c r="E15" s="12">
        <v>15000</v>
      </c>
      <c r="F15" s="12">
        <v>7000</v>
      </c>
      <c r="G15" s="28" t="s">
        <v>329</v>
      </c>
      <c r="H15" s="12" t="s">
        <v>511</v>
      </c>
      <c r="I15" s="12" t="s">
        <v>512</v>
      </c>
      <c r="J15" s="12" t="s">
        <v>99</v>
      </c>
      <c r="K15" s="12" t="s">
        <v>213</v>
      </c>
      <c r="L15" s="12" t="s">
        <v>381</v>
      </c>
      <c r="M15" s="12" t="s">
        <v>300</v>
      </c>
      <c r="N15" s="9" t="s">
        <v>67</v>
      </c>
      <c r="O15" s="12"/>
      <c r="P15" s="12"/>
      <c r="Q15" s="39"/>
      <c r="R15" s="39"/>
    </row>
    <row r="16" ht="49" customHeight="true" spans="1:18">
      <c r="A16" s="5" t="s">
        <v>207</v>
      </c>
      <c r="B16" s="14" t="s">
        <v>513</v>
      </c>
      <c r="C16" s="15" t="s">
        <v>514</v>
      </c>
      <c r="D16" s="8" t="s">
        <v>323</v>
      </c>
      <c r="E16" s="14">
        <v>11000</v>
      </c>
      <c r="F16" s="14">
        <v>11000</v>
      </c>
      <c r="G16" s="14" t="s">
        <v>92</v>
      </c>
      <c r="H16" s="14" t="s">
        <v>92</v>
      </c>
      <c r="I16" s="14" t="s">
        <v>416</v>
      </c>
      <c r="J16" s="8" t="s">
        <v>99</v>
      </c>
      <c r="K16" s="8">
        <v>2025.07</v>
      </c>
      <c r="L16" s="8">
        <v>2026.12</v>
      </c>
      <c r="M16" s="8" t="s">
        <v>60</v>
      </c>
      <c r="N16" s="8" t="s">
        <v>67</v>
      </c>
      <c r="O16" s="14" t="s">
        <v>515</v>
      </c>
      <c r="P16" s="8"/>
      <c r="Q16" s="39"/>
      <c r="R16" s="39"/>
    </row>
    <row r="17" ht="41" customHeight="true" spans="1:18">
      <c r="A17" s="5" t="s">
        <v>214</v>
      </c>
      <c r="B17" s="16" t="s">
        <v>516</v>
      </c>
      <c r="C17" s="17" t="s">
        <v>517</v>
      </c>
      <c r="D17" s="16" t="s">
        <v>518</v>
      </c>
      <c r="E17" s="16">
        <v>20000</v>
      </c>
      <c r="F17" s="16">
        <v>1300</v>
      </c>
      <c r="G17" s="29" t="s">
        <v>154</v>
      </c>
      <c r="H17" s="16" t="s">
        <v>154</v>
      </c>
      <c r="I17" s="16" t="s">
        <v>519</v>
      </c>
      <c r="J17" s="34" t="s">
        <v>520</v>
      </c>
      <c r="K17" s="8">
        <v>2025.01</v>
      </c>
      <c r="L17" s="12" t="s">
        <v>521</v>
      </c>
      <c r="M17" s="8" t="s">
        <v>85</v>
      </c>
      <c r="N17" s="8" t="s">
        <v>67</v>
      </c>
      <c r="O17" s="8"/>
      <c r="P17" s="8"/>
      <c r="Q17" s="39"/>
      <c r="R17" s="39"/>
    </row>
    <row r="18" ht="67.5" spans="1:18">
      <c r="A18" s="5" t="s">
        <v>218</v>
      </c>
      <c r="B18" s="9" t="s">
        <v>522</v>
      </c>
      <c r="C18" s="10" t="s">
        <v>523</v>
      </c>
      <c r="D18" s="12" t="s">
        <v>486</v>
      </c>
      <c r="E18" s="9">
        <v>4945</v>
      </c>
      <c r="F18" s="9">
        <v>4945</v>
      </c>
      <c r="G18" s="14" t="s">
        <v>40</v>
      </c>
      <c r="H18" s="9" t="s">
        <v>40</v>
      </c>
      <c r="I18" s="18" t="s">
        <v>235</v>
      </c>
      <c r="J18" s="22" t="s">
        <v>464</v>
      </c>
      <c r="K18" s="22">
        <v>2025.06</v>
      </c>
      <c r="L18" s="22">
        <v>2026.12</v>
      </c>
      <c r="M18" s="22" t="s">
        <v>43</v>
      </c>
      <c r="N18" s="22" t="s">
        <v>67</v>
      </c>
      <c r="O18" s="9" t="s">
        <v>524</v>
      </c>
      <c r="P18" s="36"/>
      <c r="Q18" s="39"/>
      <c r="R18" s="39"/>
    </row>
    <row r="19" ht="53" customHeight="true" spans="1:16">
      <c r="A19" s="5" t="s">
        <v>222</v>
      </c>
      <c r="B19" s="18" t="s">
        <v>525</v>
      </c>
      <c r="C19" s="19" t="s">
        <v>526</v>
      </c>
      <c r="D19" s="18" t="s">
        <v>323</v>
      </c>
      <c r="E19" s="18">
        <v>12000</v>
      </c>
      <c r="F19" s="18">
        <v>2500</v>
      </c>
      <c r="G19" s="30" t="s">
        <v>40</v>
      </c>
      <c r="H19" s="18" t="s">
        <v>40</v>
      </c>
      <c r="I19" s="18" t="s">
        <v>235</v>
      </c>
      <c r="J19" s="18" t="s">
        <v>520</v>
      </c>
      <c r="K19" s="22">
        <v>2025.06</v>
      </c>
      <c r="L19" s="22">
        <v>2026.12</v>
      </c>
      <c r="M19" s="22" t="s">
        <v>52</v>
      </c>
      <c r="N19" s="22" t="s">
        <v>67</v>
      </c>
      <c r="O19" s="22"/>
      <c r="P19" s="37"/>
    </row>
    <row r="20" ht="30" customHeight="true" spans="1:16">
      <c r="A20" s="5" t="s">
        <v>225</v>
      </c>
      <c r="B20" s="20" t="s">
        <v>527</v>
      </c>
      <c r="C20" s="21" t="s">
        <v>528</v>
      </c>
      <c r="D20" s="18" t="s">
        <v>323</v>
      </c>
      <c r="E20" s="20">
        <v>18000</v>
      </c>
      <c r="F20" s="20">
        <v>8000</v>
      </c>
      <c r="G20" s="30" t="s">
        <v>40</v>
      </c>
      <c r="H20" s="20" t="s">
        <v>529</v>
      </c>
      <c r="I20" s="18" t="s">
        <v>530</v>
      </c>
      <c r="J20" s="12" t="s">
        <v>99</v>
      </c>
      <c r="K20" s="12" t="s">
        <v>531</v>
      </c>
      <c r="L20" s="12" t="s">
        <v>381</v>
      </c>
      <c r="M20" s="22" t="s">
        <v>52</v>
      </c>
      <c r="N20" s="22" t="s">
        <v>67</v>
      </c>
      <c r="O20" s="20"/>
      <c r="P20" s="37"/>
    </row>
    <row r="21" ht="33" customHeight="true" spans="1:16">
      <c r="A21" s="5" t="s">
        <v>228</v>
      </c>
      <c r="B21" s="22" t="s">
        <v>532</v>
      </c>
      <c r="C21" s="21" t="s">
        <v>533</v>
      </c>
      <c r="D21" s="18" t="s">
        <v>323</v>
      </c>
      <c r="E21" s="20">
        <v>600</v>
      </c>
      <c r="F21" s="20">
        <v>600</v>
      </c>
      <c r="G21" s="31" t="s">
        <v>114</v>
      </c>
      <c r="H21" s="20" t="s">
        <v>534</v>
      </c>
      <c r="I21" s="22" t="s">
        <v>535</v>
      </c>
      <c r="J21" s="12" t="s">
        <v>99</v>
      </c>
      <c r="K21" s="12" t="s">
        <v>536</v>
      </c>
      <c r="L21" s="12" t="s">
        <v>381</v>
      </c>
      <c r="M21" s="22" t="s">
        <v>52</v>
      </c>
      <c r="N21" s="22" t="s">
        <v>67</v>
      </c>
      <c r="O21" s="38"/>
      <c r="P21" s="37"/>
    </row>
    <row r="22" ht="83" customHeight="true" spans="1:16">
      <c r="A22" s="20">
        <v>19</v>
      </c>
      <c r="B22" s="22" t="s">
        <v>537</v>
      </c>
      <c r="C22" s="21" t="s">
        <v>538</v>
      </c>
      <c r="D22" s="20" t="s">
        <v>323</v>
      </c>
      <c r="E22" s="20">
        <v>59700</v>
      </c>
      <c r="F22" s="20">
        <v>300</v>
      </c>
      <c r="G22" s="31" t="s">
        <v>40</v>
      </c>
      <c r="H22" s="20" t="s">
        <v>40</v>
      </c>
      <c r="I22" s="20" t="s">
        <v>212</v>
      </c>
      <c r="J22" s="12" t="s">
        <v>99</v>
      </c>
      <c r="K22" s="20">
        <v>2025.6</v>
      </c>
      <c r="L22" s="20">
        <v>2027.12</v>
      </c>
      <c r="M22" s="22" t="s">
        <v>52</v>
      </c>
      <c r="N22" s="22" t="s">
        <v>67</v>
      </c>
      <c r="O22" s="20"/>
      <c r="P22" s="20"/>
    </row>
  </sheetData>
  <autoFilter ref="A3:R22">
    <extLst/>
  </autoFilter>
  <mergeCells count="2">
    <mergeCell ref="A1:B1"/>
    <mergeCell ref="A2:P2"/>
  </mergeCells>
  <conditionalFormatting sqref="E14">
    <cfRule type="cellIs" dxfId="1" priority="2" stopIfTrue="1" operator="equal">
      <formula>0</formula>
    </cfRule>
  </conditionalFormatting>
  <conditionalFormatting sqref="F14">
    <cfRule type="cellIs" dxfId="1" priority="1" stopIfTrue="1" operator="equal">
      <formula>0</formula>
    </cfRule>
  </conditionalFormatting>
  <pageMargins left="0.432638888888889" right="0.314583333333333" top="0.786805555555556" bottom="0.511805555555556"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续建项目</vt:lpstr>
      <vt:lpstr>年度完成项目</vt:lpstr>
      <vt:lpstr>前期项目</vt:lpstr>
      <vt:lpstr>年度启动项目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2024-10-08T10:04:00Z</dcterms:created>
  <dcterms:modified xsi:type="dcterms:W3CDTF">2025-03-03T16:44:46Z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69916AFDABD0435991FA38F2E7FB2B1B_13</vt:lpwstr>
  </property>
  <property fmtid="{D5CDD505-2E9C-101B-9397-08002B2CF9AE}" pid="4" name="KSOReadingLayout">
    <vt:bool>false</vt:bool>
  </property>
</Properties>
</file>