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  <sheet name="Sheet1" sheetId="19" r:id="rId19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'部门综合预算一般公共预算支出明细表（按经济分类科目分）'!$A$1:$I$22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'部门综合预算政府性基金收支表'!$A$1:$H$26</definedName>
    <definedName name="_xlnm.Print_Area" localSheetId="4">'部门综合预算支出总表'!$A$1:$M$22</definedName>
    <definedName name="_xlnm.Print_Area" localSheetId="11">'部门综合预算专项业务经费支出表'!$A$1:$D$19</definedName>
    <definedName name="_xlnm.Print_Area" localSheetId="9">'部门综合预一般公共预算基本支出明细表（按经济分类科目分）'!$A$1:$H$17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<sst xmlns="http://schemas.openxmlformats.org/spreadsheetml/2006/main" count="808" uniqueCount="383">
  <si>
    <t>2019年部门综合预算公开报表</t>
  </si>
  <si>
    <t xml:space="preserve">            部门名称:中共丹凤县委直属机关工作委员会</t>
  </si>
  <si>
    <t xml:space="preserve">            保密审查情况：已审查</t>
  </si>
  <si>
    <t xml:space="preserve">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</si>
  <si>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</si>
  <si>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</si>
  <si>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</si>
  <si>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</si>
  <si>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</si>
  <si>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</si>
  <si>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</si>
  <si>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</si>
  <si>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</si>
  <si>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</si>
  <si>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</si>
  <si>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</si>
  <si>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</si>
  <si>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</si>
  <si>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</si>
  <si>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</si>
  <si>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</si>
  <si>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</si>
  <si>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</si>
  <si>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</si>
  <si>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</si>
  <si>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</si>
  <si>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</si>
  <si>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</si>
  <si>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</si>
  <si>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表10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</si>
  <si>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</si>
  <si>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</si>
  <si>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</si>
  <si>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</si>
  <si>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表13</t>
  </si>
  <si>
    <t>2019年部门专项业务经费一级项目绩效目标表</t>
  </si>
  <si>
    <t>表14</t>
  </si>
  <si>
    <t>2019年部门整体支出绩效目标表</t>
  </si>
  <si>
    <t>表15</t>
  </si>
  <si>
    <t>2019年专项资金整体绩效目标表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</si>
  <si>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</si>
  <si>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</si>
  <si>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</si>
  <si>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</si>
  <si>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</si>
  <si>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</si>
  <si>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</si>
  <si>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</si>
  <si>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</si>
  <si>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</si>
  <si>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>1、一般公共服务支出</t>
  </si>
  <si>
    <t xml:space="preserve">  1、人员经费和公用经费支出</t>
  </si>
  <si>
    <t xml:space="preserve">    (1)一般公共预算拨款</t>
  </si>
  <si>
    <t>2、外交支出</t>
  </si>
  <si>
    <t xml:space="preserve">       (1)工资福利支出</t>
  </si>
  <si>
    <t xml:space="preserve">       其中：专项资金列入部门预算的项目</t>
  </si>
  <si>
    <t>3、国防支出</t>
  </si>
  <si>
    <t xml:space="preserve">       (2)商品和服务支出</t>
  </si>
  <si>
    <t xml:space="preserve">    (2)政府性基金拨款</t>
  </si>
  <si>
    <t>4、公共安全支出</t>
  </si>
  <si>
    <t xml:space="preserve">       (3)对个人和家庭的补助</t>
  </si>
  <si>
    <t xml:space="preserve">    (3)国有资本经营预算收入</t>
  </si>
  <si>
    <t>5、教育支出</t>
  </si>
  <si>
    <t xml:space="preserve">       (4)其他资本性支出</t>
  </si>
  <si>
    <t xml:space="preserve">  2、上级补助收入</t>
  </si>
  <si>
    <t>6、科学技术支出</t>
  </si>
  <si>
    <t xml:space="preserve">  2、专项业务经费支出</t>
  </si>
  <si>
    <t xml:space="preserve">  3、事业收入</t>
  </si>
  <si>
    <t>7、文化旅游体育与传媒支出</t>
  </si>
  <si>
    <t xml:space="preserve">      其中：纳入财政专户管理的收费</t>
  </si>
  <si>
    <t>8、社会保障和就业支出</t>
  </si>
  <si>
    <t xml:space="preserve">  4、事业单位经营收入</t>
  </si>
  <si>
    <t>9、社会保险基金支出</t>
  </si>
  <si>
    <t xml:space="preserve">  5、附属单位上缴收入</t>
  </si>
  <si>
    <t>10、卫生健康支出</t>
  </si>
  <si>
    <t xml:space="preserve">       (4)债务利息及费用支出</t>
  </si>
  <si>
    <t xml:space="preserve">  6、其他收入</t>
  </si>
  <si>
    <t>11、节能环保支出</t>
  </si>
  <si>
    <t xml:space="preserve">       (5)资本性支出（基本建设）</t>
  </si>
  <si>
    <t>12、城乡社区支出</t>
  </si>
  <si>
    <t xml:space="preserve">       (6)资本性支出</t>
  </si>
  <si>
    <t>13、农林水支出</t>
  </si>
  <si>
    <t xml:space="preserve">       (7)对企业补助（基本建设）</t>
  </si>
  <si>
    <t>14、交通运输支出</t>
  </si>
  <si>
    <t xml:space="preserve">       (8)对企业补助</t>
  </si>
  <si>
    <t>15、资源勘探信息等支出</t>
  </si>
  <si>
    <t xml:space="preserve">       (9)对社会保障基金补助</t>
  </si>
  <si>
    <t>16、商业服务业等支出</t>
  </si>
  <si>
    <t xml:space="preserve">   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</si>
  <si>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</si>
  <si>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</si>
  <si>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</si>
  <si>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</si>
  <si>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</si>
  <si>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</si>
  <si>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</si>
  <si>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</si>
  <si>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</si>
  <si>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</si>
  <si>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</si>
  <si>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</si>
  <si>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</si>
  <si>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</si>
  <si>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</si>
  <si>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</si>
  <si>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</si>
  <si>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</si>
  <si>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</si>
  <si>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</si>
  <si>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</si>
  <si>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</si>
  <si>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</si>
  <si>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</si>
  <si>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</si>
  <si>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</si>
  <si>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</si>
  <si>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</si>
  <si>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</si>
  <si>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</si>
  <si>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</si>
  <si>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</si>
  <si>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</si>
  <si>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</si>
  <si>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</si>
  <si>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</si>
  <si>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</si>
  <si>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</si>
  <si>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</si>
  <si>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</si>
  <si>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</si>
  <si>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</si>
  <si>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</si>
  <si>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</si>
  <si>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</si>
  <si>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公共预算拨款</t>
  </si>
  <si>
    <t>其中：专项资金列入部门预算的项目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</si>
  <si>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</si>
  <si>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</si>
  <si>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</si>
  <si>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</si>
  <si>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</si>
  <si>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</si>
  <si>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</si>
  <si>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</si>
  <si>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</si>
  <si>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</si>
  <si>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</si>
  <si>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</si>
  <si>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</si>
  <si>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</si>
  <si>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</si>
  <si>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</si>
  <si>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</si>
  <si>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</si>
  <si>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</si>
  <si>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</si>
  <si>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</si>
  <si>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</si>
  <si>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</si>
  <si>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</si>
  <si>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</si>
  <si>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</si>
  <si>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</si>
  <si>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</si>
  <si>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</si>
  <si>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</si>
  <si>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</si>
  <si>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</si>
  <si>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</si>
  <si>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</si>
  <si>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</si>
  <si>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</si>
  <si>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</si>
  <si>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</si>
  <si>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</si>
  <si>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</si>
  <si>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</si>
  <si>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</si>
  <si>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</si>
  <si>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</si>
  <si>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</si>
  <si>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t xml:space="preserve">                 </t>
    </r>
    <r>
      <rPr>
        <b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 xml:space="preserve"> 2019</t>
    </r>
    <r>
      <rPr>
        <b/>
        <sz val="16"/>
        <rFont val="宋体"/>
        <family val="0"/>
      </rPr>
      <t>年部门综合预算一般公共预算支出明细表（按经济分类科目分）</t>
    </r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</si>
  <si>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</si>
  <si>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</si>
  <si>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</si>
  <si>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</si>
  <si>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</si>
  <si>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</si>
  <si>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</si>
  <si>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</si>
  <si>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</si>
  <si>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</si>
  <si>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</si>
  <si>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</si>
  <si>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</si>
  <si>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</si>
  <si>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</si>
  <si>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</si>
  <si>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</si>
  <si>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</si>
  <si>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</si>
  <si>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</si>
  <si>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</si>
  <si>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</si>
  <si>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</si>
  <si>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</si>
  <si>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</si>
  <si>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</si>
  <si>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</si>
  <si>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</si>
  <si>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</si>
  <si>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</si>
  <si>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</si>
  <si>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</si>
  <si>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</si>
  <si>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</si>
  <si>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</si>
  <si>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</si>
  <si>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</si>
  <si>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</si>
  <si>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30217</t>
  </si>
  <si>
    <t xml:space="preserve">  公务接待费</t>
  </si>
  <si>
    <t xml:space="preserve">  50206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</si>
  <si>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</si>
  <si>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r>
      <t xml:space="preserve">                  2019</t>
    </r>
    <r>
      <rPr>
        <b/>
        <sz val="16"/>
        <rFont val="宋体"/>
        <family val="0"/>
      </rPr>
      <t>年部门综合预算一般公共预算基本支出明细表（按支出经济分类科目分）</t>
    </r>
  </si>
  <si>
    <r>
      <t xml:space="preserve"> </t>
    </r>
    <r>
      <rPr>
        <b/>
        <sz val="15"/>
        <rFont val="宋体"/>
        <family val="0"/>
      </rPr>
      <t xml:space="preserve">                                                 </t>
    </r>
    <r>
      <rPr>
        <b/>
        <sz val="15"/>
        <rFont val="宋体"/>
        <family val="0"/>
      </rPr>
      <t>2019</t>
    </r>
    <r>
      <rPr>
        <b/>
        <sz val="15"/>
        <rFont val="宋体"/>
        <family val="0"/>
      </rPr>
      <t>年部门综合预算政府性基金收支表</t>
    </r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</si>
  <si>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</si>
  <si>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</si>
  <si>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</si>
  <si>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</si>
  <si>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</si>
  <si>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</si>
  <si>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</si>
  <si>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</si>
  <si>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</si>
  <si>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</si>
  <si>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</si>
  <si>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</si>
  <si>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</si>
  <si>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</si>
  <si>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</si>
  <si>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</si>
  <si>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</si>
  <si>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</si>
  <si>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</si>
  <si>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</si>
  <si>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</si>
  <si>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</si>
  <si>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</si>
  <si>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</si>
  <si>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</si>
  <si>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</si>
  <si>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</si>
  <si>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</si>
  <si>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</si>
  <si>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</si>
  <si>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</si>
  <si>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</si>
  <si>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</si>
  <si>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</si>
  <si>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</si>
  <si>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</si>
  <si>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</si>
  <si>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</si>
  <si>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</si>
  <si>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</si>
  <si>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</si>
  <si>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</si>
  <si>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</si>
  <si>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</si>
  <si>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</si>
  <si>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</si>
  <si>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</si>
  <si>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</si>
  <si>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</si>
  <si>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</si>
  <si>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t>单位（项目）名称</t>
  </si>
  <si>
    <t>项目金额</t>
  </si>
  <si>
    <t>项目简介</t>
  </si>
  <si>
    <t>科目编码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</si>
  <si>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</si>
  <si>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</si>
  <si>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</si>
  <si>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</si>
  <si>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</si>
  <si>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</si>
  <si>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</si>
  <si>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</si>
  <si>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</si>
  <si>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</si>
  <si>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</si>
  <si>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</si>
  <si>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</si>
  <si>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</si>
  <si>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</si>
  <si>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</si>
  <si>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</si>
  <si>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</si>
  <si>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</si>
  <si>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</si>
  <si>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</si>
  <si>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</si>
  <si>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</si>
  <si>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合  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</si>
  <si>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</si>
  <si>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t>专项（项目）名称</t>
  </si>
  <si>
    <t>主管部门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</si>
  <si>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</si>
  <si>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</si>
  <si>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</si>
  <si>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</si>
  <si>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</si>
  <si>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年度目标</t>
  </si>
  <si>
    <t>目标1：                                  
目标2：                                         
目标3：                                             
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</si>
  <si>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</si>
  <si>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</si>
  <si>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</si>
  <si>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</si>
  <si>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</si>
  <si>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</si>
  <si>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</si>
  <si>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</si>
  <si>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</si>
  <si>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</si>
  <si>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</si>
  <si>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</si>
  <si>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</si>
  <si>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</si>
  <si>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</si>
  <si>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</si>
  <si>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</si>
  <si>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</si>
  <si>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</si>
  <si>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</si>
  <si>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</si>
  <si>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</si>
  <si>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</si>
  <si>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</si>
  <si>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</si>
  <si>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</si>
  <si>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</si>
  <si>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</si>
  <si>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</si>
  <si>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</si>
  <si>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</si>
  <si>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</si>
  <si>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</si>
  <si>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</si>
  <si>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</si>
  <si>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</si>
  <si>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</si>
  <si>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指标1： 党务干部培训</t>
  </si>
  <si>
    <t>指标2： 三公经费控制</t>
  </si>
  <si>
    <t>指标3：</t>
  </si>
  <si>
    <t>指标1：  预算完成率</t>
  </si>
  <si>
    <t>指标2： 预算控制率</t>
  </si>
  <si>
    <t>&lt;10%</t>
  </si>
  <si>
    <t>指标3： 公用经费控制率</t>
  </si>
  <si>
    <t>指标1： 预决算信息公开性</t>
  </si>
  <si>
    <t>指标2： 重点工作完成时效性</t>
  </si>
  <si>
    <t>指标1：部门资产利用率</t>
  </si>
  <si>
    <t>&gt;80%</t>
  </si>
  <si>
    <t>指标2： 政府采购执行率</t>
  </si>
  <si>
    <t>履职效益</t>
  </si>
  <si>
    <t>指标1： 党员活动室建设率</t>
  </si>
  <si>
    <t>指标2： 机关党建宣传覆盖率</t>
  </si>
  <si>
    <t xml:space="preserve">指标3： </t>
  </si>
  <si>
    <t xml:space="preserve">指标4： </t>
  </si>
  <si>
    <t>指标1： 党员领导干部满意率</t>
  </si>
  <si>
    <t xml:space="preserve">指标2： </t>
  </si>
  <si>
    <t>指标4：</t>
  </si>
  <si>
    <r>
      <t>表1</t>
    </r>
    <r>
      <rPr>
        <sz val="9"/>
        <rFont val="宋体"/>
        <family val="0"/>
      </rPr>
      <t>5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</si>
  <si>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</si>
  <si>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目标1：                                            目标2：                                         目标3：                                              ......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</si>
  <si>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</si>
  <si>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直属机关工作委员会</t>
  </si>
  <si>
    <t>X16001</t>
  </si>
  <si>
    <t xml:space="preserve">  直属机关工作委员会本级</t>
  </si>
  <si>
    <t>本单位未安排政府采购预算</t>
  </si>
  <si>
    <t>本单位未预算专项资金</t>
  </si>
  <si>
    <t>本单位未预算政府性基金</t>
  </si>
  <si>
    <t>2019年部门综合预算专项业务经费支出表</t>
  </si>
  <si>
    <t>本单位未预算专项业务经费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</si>
</sst>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0.00_ "/>
    <numFmt numFmtId="178" formatCode="0.00_);[Red]\(0.00\)"/>
    <numFmt numFmtId="179" formatCode="#,##0.0000"/>
  </numFmts>
  <fonts count="50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6" xfId="47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6" xfId="47" applyNumberFormat="1" applyFont="1" applyFill="1" applyBorder="1" applyAlignment="1" applyProtection="1">
      <alignment horizontal="left" vertical="center" wrapText="1"/>
      <protection/>
    </xf>
    <xf numFmtId="177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8" fontId="0" fillId="0" borderId="14" xfId="47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>
      <alignment horizontal="left" vertical="center" wrapText="1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left" vertical="center"/>
    </xf>
    <xf numFmtId="4" fontId="8" fillId="0" borderId="10" xfId="33" applyNumberFormat="1" applyFont="1" applyFill="1" applyBorder="1" applyAlignment="1" applyProtection="1">
      <alignment horizontal="right" vertical="center"/>
      <protection/>
    </xf>
    <xf numFmtId="177" fontId="0" fillId="0" borderId="10" xfId="33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center"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 applyProtection="1">
      <alignment horizontal="left" vertical="center"/>
      <protection/>
    </xf>
    <xf numFmtId="178" fontId="0" fillId="0" borderId="10" xfId="0" applyNumberFormat="1" applyFill="1" applyBorder="1" applyAlignment="1" applyProtection="1">
      <alignment horizontal="left" vertical="center"/>
      <protection/>
    </xf>
    <xf numFmtId="178" fontId="0" fillId="0" borderId="10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78" fontId="0" fillId="0" borderId="10" xfId="0" applyNumberForma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>
      <alignment horizontal="left" wrapText="1"/>
    </xf>
    <xf numFmtId="178" fontId="0" fillId="0" borderId="10" xfId="0" applyNumberFormat="1" applyFont="1" applyFill="1" applyBorder="1" applyAlignment="1" applyProtection="1">
      <alignment vertical="center"/>
      <protection/>
    </xf>
    <xf numFmtId="3" fontId="8" fillId="0" borderId="10" xfId="33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8" fillId="0" borderId="10" xfId="33" applyNumberFormat="1" applyFont="1" applyFill="1" applyBorder="1" applyAlignment="1" applyProtection="1">
      <alignment vertical="center" wrapText="1"/>
      <protection/>
    </xf>
    <xf numFmtId="177" fontId="8" fillId="0" borderId="10" xfId="33" applyNumberFormat="1" applyFont="1" applyFill="1" applyBorder="1" applyAlignment="1" applyProtection="1">
      <alignment horizontal="right" vertical="center"/>
      <protection/>
    </xf>
    <xf numFmtId="177" fontId="7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41" applyFont="1">
      <alignment/>
      <protection/>
    </xf>
    <xf numFmtId="0" fontId="10" fillId="0" borderId="0" xfId="41" applyNumberFormat="1" applyFont="1" applyAlignment="1">
      <alignment horizontal="center" vertical="center"/>
      <protection/>
    </xf>
    <xf numFmtId="0" fontId="0" fillId="0" borderId="0" xfId="41">
      <alignment/>
      <protection/>
    </xf>
    <xf numFmtId="0" fontId="10" fillId="0" borderId="10" xfId="41" applyNumberFormat="1" applyFont="1" applyBorder="1" applyAlignment="1">
      <alignment horizontal="center" vertical="center"/>
      <protection/>
    </xf>
    <xf numFmtId="0" fontId="12" fillId="0" borderId="0" xfId="41" applyFont="1">
      <alignment/>
      <protection/>
    </xf>
    <xf numFmtId="0" fontId="13" fillId="0" borderId="0" xfId="41" applyFont="1" applyFill="1" applyAlignment="1">
      <alignment horizontal="center" vertical="center"/>
      <protection/>
    </xf>
    <xf numFmtId="49" fontId="14" fillId="0" borderId="0" xfId="41" applyNumberFormat="1" applyFont="1" applyFill="1" applyAlignment="1" applyProtection="1">
      <alignment horizontal="center" vertical="center"/>
      <protection/>
    </xf>
    <xf numFmtId="0" fontId="14" fillId="0" borderId="0" xfId="41" applyFont="1" applyBorder="1" applyAlignment="1">
      <alignment horizontal="left"/>
      <protection/>
    </xf>
    <xf numFmtId="0" fontId="0" fillId="0" borderId="0" xfId="41" applyBorder="1">
      <alignment/>
      <protection/>
    </xf>
    <xf numFmtId="0" fontId="0" fillId="0" borderId="0" xfId="41" applyFill="1">
      <alignment/>
      <protection/>
    </xf>
    <xf numFmtId="49" fontId="0" fillId="0" borderId="14" xfId="34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8" fillId="0" borderId="10" xfId="34" applyNumberFormat="1" applyFont="1" applyFill="1" applyBorder="1" applyAlignment="1" applyProtection="1">
      <alignment vertical="center" wrapText="1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0" xfId="42" applyNumberFormat="1" applyFont="1" applyBorder="1" applyAlignment="1">
      <alignment horizontal="center" vertical="center"/>
      <protection/>
    </xf>
    <xf numFmtId="0" fontId="10" fillId="0" borderId="13" xfId="42" applyNumberFormat="1" applyFont="1" applyBorder="1" applyAlignment="1">
      <alignment horizontal="center" vertical="center"/>
      <protection/>
    </xf>
    <xf numFmtId="0" fontId="10" fillId="0" borderId="10" xfId="41" applyNumberFormat="1" applyFont="1" applyBorder="1" applyAlignment="1">
      <alignment horizontal="left" vertical="center"/>
      <protection/>
    </xf>
    <xf numFmtId="0" fontId="10" fillId="0" borderId="13" xfId="41" applyNumberFormat="1" applyFont="1" applyBorder="1" applyAlignment="1">
      <alignment horizontal="left" vertical="center"/>
      <protection/>
    </xf>
    <xf numFmtId="0" fontId="11" fillId="0" borderId="0" xfId="41" applyFont="1" applyAlignment="1">
      <alignment horizontal="center"/>
      <protection/>
    </xf>
    <xf numFmtId="0" fontId="10" fillId="0" borderId="14" xfId="41" applyNumberFormat="1" applyFont="1" applyBorder="1" applyAlignment="1">
      <alignment horizontal="center" vertical="center"/>
      <protection/>
    </xf>
    <xf numFmtId="0" fontId="10" fillId="0" borderId="16" xfId="41" applyNumberFormat="1" applyFont="1" applyBorder="1" applyAlignment="1">
      <alignment horizontal="center" vertical="center"/>
      <protection/>
    </xf>
    <xf numFmtId="0" fontId="10" fillId="0" borderId="15" xfId="41" applyNumberFormat="1" applyFont="1" applyBorder="1" applyAlignment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9" fontId="0" fillId="0" borderId="14" xfId="0" applyNumberFormat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4" xfId="44"/>
    <cellStyle name="好" xfId="45"/>
    <cellStyle name="汇总" xfId="46"/>
    <cellStyle name="Currency" xfId="47"/>
    <cellStyle name="Currency [0]" xfId="48"/>
    <cellStyle name="货币[0] 2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zoomScale="70" zoomScaleNormal="70" zoomScalePageLayoutView="0" workbookViewId="0" topLeftCell="A1">
      <selection activeCell="A21" sqref="A21"/>
    </sheetView>
  </sheetViews>
  <sheetFormatPr defaultColWidth="9.16015625" defaultRowHeight="11.25"/>
  <cols>
    <col min="1" max="1" width="163" style="128" customWidth="1"/>
    <col min="2" max="2" width="62.83203125" style="128" customWidth="1"/>
    <col min="3" max="16384" width="9.16015625" style="128" customWidth="1"/>
  </cols>
  <sheetData>
    <row r="1" ht="25.5">
      <c r="A1" s="130"/>
    </row>
    <row r="2" ht="93" customHeight="1">
      <c r="A2" s="131" t="s">
        <v>0</v>
      </c>
    </row>
    <row r="3" spans="1:14" ht="93.75" customHeight="1">
      <c r="A3" s="132"/>
      <c r="N3" s="135"/>
    </row>
    <row r="4" ht="81.75" customHeight="1">
      <c r="A4" s="133" t="s">
        <v>1</v>
      </c>
    </row>
    <row r="5" ht="81.75" customHeight="1">
      <c r="A5" s="133" t="s">
        <v>2</v>
      </c>
    </row>
    <row r="6" ht="70.5" customHeight="1">
      <c r="A6" s="133" t="s">
        <v>3</v>
      </c>
    </row>
    <row r="7" ht="12.75" customHeight="1">
      <c r="A7" s="134"/>
    </row>
    <row r="8" ht="12.75" customHeight="1">
      <c r="A8" s="134"/>
    </row>
    <row r="9" ht="12.75" customHeight="1">
      <c r="A9" s="134"/>
    </row>
    <row r="10" ht="12.75" customHeight="1">
      <c r="A10" s="134"/>
    </row>
    <row r="11" ht="12.75" customHeight="1">
      <c r="A11" s="134"/>
    </row>
    <row r="12" ht="12.75" customHeight="1">
      <c r="A12" s="134"/>
    </row>
    <row r="13" ht="12.75" customHeight="1">
      <c r="A13" s="134"/>
    </row>
    <row r="14" ht="12.75" customHeight="1"/>
  </sheetData>
  <sheetProtection/>
  <printOptions horizontalCentered="1" verticalCentered="1"/>
  <pageMargins left="0.7499999887361302" right="0.7499999887361302" top="0.16" bottom="0.9999999849815068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zoomScalePageLayoutView="0" workbookViewId="0" topLeftCell="A1">
      <selection activeCell="J23" sqref="J23"/>
    </sheetView>
  </sheetViews>
  <sheetFormatPr defaultColWidth="9.16015625" defaultRowHeight="12.75" customHeight="1"/>
  <cols>
    <col min="1" max="1" width="25.33203125" style="0" customWidth="1"/>
    <col min="2" max="2" width="21.66015625" style="0" customWidth="1"/>
    <col min="3" max="3" width="21.33203125" style="0" customWidth="1"/>
    <col min="4" max="4" width="23.16015625" style="0" customWidth="1"/>
    <col min="5" max="5" width="21.33203125" style="0" customWidth="1"/>
    <col min="6" max="6" width="16" style="0" customWidth="1"/>
    <col min="7" max="7" width="13.16015625" style="0" customWidth="1"/>
  </cols>
  <sheetData>
    <row r="1" ht="30" customHeight="1">
      <c r="A1" s="75" t="s">
        <v>24</v>
      </c>
    </row>
    <row r="2" spans="2:8" ht="28.5" customHeight="1">
      <c r="B2" s="44"/>
      <c r="C2" s="44" t="s">
        <v>224</v>
      </c>
      <c r="E2" s="44"/>
      <c r="F2" s="44"/>
      <c r="G2" s="44"/>
      <c r="H2" s="44"/>
    </row>
    <row r="3" ht="22.5" customHeight="1">
      <c r="H3" s="48" t="s">
        <v>41</v>
      </c>
    </row>
    <row r="4" spans="1:8" ht="22.5" customHeight="1">
      <c r="A4" s="4" t="s">
        <v>182</v>
      </c>
      <c r="B4" s="4" t="s">
        <v>183</v>
      </c>
      <c r="C4" s="4" t="s">
        <v>184</v>
      </c>
      <c r="D4" s="4" t="s">
        <v>185</v>
      </c>
      <c r="E4" s="4" t="s">
        <v>122</v>
      </c>
      <c r="F4" s="4" t="s">
        <v>147</v>
      </c>
      <c r="G4" s="4" t="s">
        <v>148</v>
      </c>
      <c r="H4" s="4" t="s">
        <v>150</v>
      </c>
    </row>
    <row r="5" spans="1:8" ht="18" customHeight="1">
      <c r="A5" s="2" t="s">
        <v>132</v>
      </c>
      <c r="B5" s="2" t="s">
        <v>132</v>
      </c>
      <c r="C5" s="2" t="s">
        <v>132</v>
      </c>
      <c r="D5" s="2" t="s">
        <v>132</v>
      </c>
      <c r="E5" s="2">
        <v>1</v>
      </c>
      <c r="F5" s="2">
        <v>2</v>
      </c>
      <c r="G5" s="2">
        <v>3</v>
      </c>
      <c r="H5" s="2" t="s">
        <v>132</v>
      </c>
    </row>
    <row r="6" spans="1:8" ht="18" customHeight="1">
      <c r="A6" s="71"/>
      <c r="B6" s="71"/>
      <c r="C6" s="50"/>
      <c r="D6" s="49" t="s">
        <v>122</v>
      </c>
      <c r="E6" s="76">
        <v>59.73</v>
      </c>
      <c r="F6" s="76">
        <v>56.42</v>
      </c>
      <c r="G6" s="76">
        <v>3.31</v>
      </c>
      <c r="H6" s="76"/>
    </row>
    <row r="7" spans="1:8" ht="18" customHeight="1">
      <c r="A7" s="55" t="s">
        <v>186</v>
      </c>
      <c r="B7" s="55" t="s">
        <v>187</v>
      </c>
      <c r="C7" s="55" t="s">
        <v>188</v>
      </c>
      <c r="D7" s="55" t="s">
        <v>189</v>
      </c>
      <c r="E7" s="76">
        <v>56.42</v>
      </c>
      <c r="F7" s="76">
        <v>56.42</v>
      </c>
      <c r="G7" s="76">
        <v>0</v>
      </c>
      <c r="H7" s="76"/>
    </row>
    <row r="8" spans="1:8" ht="18" customHeight="1">
      <c r="A8" s="55" t="s">
        <v>190</v>
      </c>
      <c r="B8" s="55" t="s">
        <v>191</v>
      </c>
      <c r="C8" s="55" t="s">
        <v>192</v>
      </c>
      <c r="D8" s="55" t="s">
        <v>193</v>
      </c>
      <c r="E8" s="76">
        <v>19.63</v>
      </c>
      <c r="F8" s="76">
        <v>19.63</v>
      </c>
      <c r="G8" s="76">
        <v>0</v>
      </c>
      <c r="H8" s="76"/>
    </row>
    <row r="9" spans="1:8" ht="18" customHeight="1">
      <c r="A9" s="55" t="s">
        <v>194</v>
      </c>
      <c r="B9" s="55" t="s">
        <v>195</v>
      </c>
      <c r="C9" s="55" t="s">
        <v>192</v>
      </c>
      <c r="D9" s="55" t="s">
        <v>193</v>
      </c>
      <c r="E9" s="76">
        <v>17.29</v>
      </c>
      <c r="F9" s="76">
        <v>17.29</v>
      </c>
      <c r="G9" s="76">
        <v>0</v>
      </c>
      <c r="H9" s="76"/>
    </row>
    <row r="10" spans="1:8" ht="18" customHeight="1">
      <c r="A10" s="55" t="s">
        <v>196</v>
      </c>
      <c r="B10" s="55" t="s">
        <v>197</v>
      </c>
      <c r="C10" s="55" t="s">
        <v>192</v>
      </c>
      <c r="D10" s="55" t="s">
        <v>193</v>
      </c>
      <c r="E10" s="76">
        <v>1.62</v>
      </c>
      <c r="F10" s="76">
        <v>1.62</v>
      </c>
      <c r="G10" s="76">
        <v>0</v>
      </c>
      <c r="H10" s="76"/>
    </row>
    <row r="11" spans="1:8" ht="18" customHeight="1">
      <c r="A11" s="55" t="s">
        <v>198</v>
      </c>
      <c r="B11" s="55" t="s">
        <v>199</v>
      </c>
      <c r="C11" s="55" t="s">
        <v>200</v>
      </c>
      <c r="D11" s="55" t="s">
        <v>201</v>
      </c>
      <c r="E11" s="76">
        <v>6.72</v>
      </c>
      <c r="F11" s="76">
        <v>6.72</v>
      </c>
      <c r="G11" s="76">
        <v>0</v>
      </c>
      <c r="H11" s="76"/>
    </row>
    <row r="12" spans="1:8" ht="18" customHeight="1">
      <c r="A12" s="55" t="s">
        <v>202</v>
      </c>
      <c r="B12" s="55" t="s">
        <v>203</v>
      </c>
      <c r="C12" s="55" t="s">
        <v>200</v>
      </c>
      <c r="D12" s="55" t="s">
        <v>201</v>
      </c>
      <c r="E12" s="76">
        <v>5.31</v>
      </c>
      <c r="F12" s="76">
        <v>5.31</v>
      </c>
      <c r="G12" s="76">
        <v>0</v>
      </c>
      <c r="H12" s="76"/>
    </row>
    <row r="13" spans="1:8" ht="18" customHeight="1">
      <c r="A13" s="55" t="s">
        <v>204</v>
      </c>
      <c r="B13" s="55" t="s">
        <v>205</v>
      </c>
      <c r="C13" s="55" t="s">
        <v>200</v>
      </c>
      <c r="D13" s="55" t="s">
        <v>201</v>
      </c>
      <c r="E13" s="76">
        <v>0.2</v>
      </c>
      <c r="F13" s="76">
        <v>0.2</v>
      </c>
      <c r="G13" s="76">
        <v>0</v>
      </c>
      <c r="H13" s="76"/>
    </row>
    <row r="14" spans="1:8" ht="18" customHeight="1">
      <c r="A14" s="55" t="s">
        <v>206</v>
      </c>
      <c r="B14" s="55" t="s">
        <v>207</v>
      </c>
      <c r="C14" s="55" t="s">
        <v>208</v>
      </c>
      <c r="D14" s="55" t="s">
        <v>207</v>
      </c>
      <c r="E14" s="76">
        <v>4.03</v>
      </c>
      <c r="F14" s="76">
        <v>4.03</v>
      </c>
      <c r="G14" s="76">
        <v>0</v>
      </c>
      <c r="H14" s="76"/>
    </row>
    <row r="15" spans="1:8" ht="18" customHeight="1">
      <c r="A15" s="55" t="s">
        <v>209</v>
      </c>
      <c r="B15" s="55" t="s">
        <v>210</v>
      </c>
      <c r="C15" s="55" t="s">
        <v>211</v>
      </c>
      <c r="D15" s="55" t="s">
        <v>210</v>
      </c>
      <c r="E15" s="76">
        <v>1.62</v>
      </c>
      <c r="F15" s="76">
        <v>1.62</v>
      </c>
      <c r="G15" s="76">
        <v>0</v>
      </c>
      <c r="H15" s="76"/>
    </row>
    <row r="16" spans="1:8" ht="18" customHeight="1">
      <c r="A16" s="55" t="s">
        <v>212</v>
      </c>
      <c r="B16" s="55" t="s">
        <v>213</v>
      </c>
      <c r="C16" s="55" t="s">
        <v>214</v>
      </c>
      <c r="D16" s="55" t="s">
        <v>215</v>
      </c>
      <c r="E16" s="76">
        <v>0.03</v>
      </c>
      <c r="F16" s="76">
        <v>0</v>
      </c>
      <c r="G16" s="76">
        <v>0.03</v>
      </c>
      <c r="H16" s="76"/>
    </row>
    <row r="17" spans="1:8" ht="18" customHeight="1">
      <c r="A17" s="55" t="s">
        <v>216</v>
      </c>
      <c r="B17" s="55" t="s">
        <v>217</v>
      </c>
      <c r="C17" s="55" t="s">
        <v>218</v>
      </c>
      <c r="D17" s="55" t="s">
        <v>219</v>
      </c>
      <c r="E17" s="76">
        <v>3.21</v>
      </c>
      <c r="F17" s="76">
        <v>0</v>
      </c>
      <c r="G17" s="76">
        <v>3.21</v>
      </c>
      <c r="H17" s="76"/>
    </row>
    <row r="18" spans="1:8" ht="12.75" customHeight="1">
      <c r="A18" s="55" t="s">
        <v>220</v>
      </c>
      <c r="B18" s="55" t="s">
        <v>221</v>
      </c>
      <c r="C18" s="55" t="s">
        <v>222</v>
      </c>
      <c r="D18" s="55" t="s">
        <v>221</v>
      </c>
      <c r="E18" s="76">
        <v>0.1</v>
      </c>
      <c r="F18" s="76">
        <v>0</v>
      </c>
      <c r="G18" s="76">
        <v>0.1</v>
      </c>
      <c r="H18" s="77"/>
    </row>
  </sheetData>
  <sheetProtection/>
  <printOptions horizontalCentered="1"/>
  <pageMargins left="0.5905511811023623" right="0.35433070866141736" top="0.7874015748031497" bottom="0.7874015748031497" header="0.5118110236220472" footer="0.5118110236220472"/>
  <pageSetup fitToHeight="100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30.66015625" style="0" customWidth="1"/>
    <col min="2" max="2" width="16.33203125" style="0" customWidth="1"/>
    <col min="3" max="3" width="37.5" style="0" customWidth="1"/>
    <col min="4" max="4" width="16.33203125" style="0" customWidth="1"/>
    <col min="5" max="5" width="44" style="0" customWidth="1"/>
    <col min="6" max="6" width="15.66015625" style="0" customWidth="1"/>
    <col min="7" max="7" width="45.66015625" style="0" customWidth="1"/>
    <col min="8" max="8" width="14.66015625" style="0" customWidth="1"/>
  </cols>
  <sheetData>
    <row r="1" spans="1:6" ht="22.5" customHeight="1">
      <c r="A1" s="57" t="s">
        <v>26</v>
      </c>
      <c r="B1" s="58"/>
      <c r="C1" s="58"/>
      <c r="D1" s="58"/>
      <c r="E1" s="58"/>
      <c r="F1" s="59"/>
    </row>
    <row r="2" spans="1:6" ht="22.5" customHeight="1">
      <c r="A2" s="154" t="s">
        <v>225</v>
      </c>
      <c r="B2" s="154"/>
      <c r="C2" s="154"/>
      <c r="D2" s="154"/>
      <c r="E2" s="154"/>
      <c r="F2" s="154"/>
    </row>
    <row r="3" spans="1:6" ht="22.5" customHeight="1">
      <c r="A3" s="155"/>
      <c r="B3" s="155"/>
      <c r="C3" s="60"/>
      <c r="D3" s="60"/>
      <c r="E3" s="61"/>
      <c r="F3" s="62" t="s">
        <v>41</v>
      </c>
    </row>
    <row r="4" spans="1:8" ht="22.5" customHeight="1">
      <c r="A4" s="151" t="s">
        <v>42</v>
      </c>
      <c r="B4" s="151"/>
      <c r="C4" s="156" t="s">
        <v>43</v>
      </c>
      <c r="D4" s="157"/>
      <c r="E4" s="157"/>
      <c r="F4" s="157"/>
      <c r="G4" s="157"/>
      <c r="H4" s="158"/>
    </row>
    <row r="5" spans="1:8" ht="22.5" customHeight="1">
      <c r="A5" s="63" t="s">
        <v>44</v>
      </c>
      <c r="B5" s="63" t="s">
        <v>45</v>
      </c>
      <c r="C5" s="63" t="s">
        <v>46</v>
      </c>
      <c r="D5" s="64" t="s">
        <v>45</v>
      </c>
      <c r="E5" s="64" t="s">
        <v>226</v>
      </c>
      <c r="F5" s="64" t="s">
        <v>45</v>
      </c>
      <c r="G5" s="64" t="s">
        <v>227</v>
      </c>
      <c r="H5" s="64" t="s">
        <v>45</v>
      </c>
    </row>
    <row r="6" spans="1:8" ht="22.5" customHeight="1">
      <c r="A6" s="65" t="s">
        <v>228</v>
      </c>
      <c r="B6" s="37"/>
      <c r="C6" s="66" t="s">
        <v>229</v>
      </c>
      <c r="D6" s="56"/>
      <c r="E6" s="66" t="s">
        <v>230</v>
      </c>
      <c r="F6" s="66"/>
      <c r="G6" s="66" t="s">
        <v>231</v>
      </c>
      <c r="H6" s="66"/>
    </row>
    <row r="7" spans="1:8" ht="22.5" customHeight="1">
      <c r="A7" s="67"/>
      <c r="B7" s="37"/>
      <c r="C7" s="66" t="s">
        <v>232</v>
      </c>
      <c r="D7" s="56"/>
      <c r="E7" s="66" t="s">
        <v>233</v>
      </c>
      <c r="F7" s="66"/>
      <c r="G7" s="66" t="s">
        <v>234</v>
      </c>
      <c r="H7" s="66"/>
    </row>
    <row r="8" spans="1:8" ht="22.5" customHeight="1">
      <c r="A8" s="67"/>
      <c r="B8" s="37"/>
      <c r="C8" s="66" t="s">
        <v>235</v>
      </c>
      <c r="D8" s="56"/>
      <c r="E8" s="66" t="s">
        <v>236</v>
      </c>
      <c r="F8" s="66"/>
      <c r="G8" s="66" t="s">
        <v>237</v>
      </c>
      <c r="H8" s="66"/>
    </row>
    <row r="9" spans="1:8" ht="22.5" customHeight="1">
      <c r="A9" s="65"/>
      <c r="B9" s="37"/>
      <c r="C9" s="66" t="s">
        <v>238</v>
      </c>
      <c r="D9" s="56"/>
      <c r="E9" s="66" t="s">
        <v>239</v>
      </c>
      <c r="F9" s="66"/>
      <c r="G9" s="66" t="s">
        <v>240</v>
      </c>
      <c r="H9" s="66"/>
    </row>
    <row r="10" spans="1:8" ht="22.5" customHeight="1">
      <c r="A10" s="65"/>
      <c r="B10" s="37"/>
      <c r="C10" s="66" t="s">
        <v>241</v>
      </c>
      <c r="D10" s="56"/>
      <c r="E10" s="66" t="s">
        <v>242</v>
      </c>
      <c r="F10" s="66"/>
      <c r="G10" s="66" t="s">
        <v>243</v>
      </c>
      <c r="H10" s="66"/>
    </row>
    <row r="11" spans="1:8" ht="22.5" customHeight="1">
      <c r="A11" s="65"/>
      <c r="B11" s="37"/>
      <c r="C11" s="66" t="s">
        <v>244</v>
      </c>
      <c r="D11" s="56"/>
      <c r="E11" s="66" t="s">
        <v>245</v>
      </c>
      <c r="F11" s="66"/>
      <c r="G11" s="66" t="s">
        <v>246</v>
      </c>
      <c r="H11" s="66"/>
    </row>
    <row r="12" spans="1:8" ht="22.5" customHeight="1">
      <c r="A12" s="65"/>
      <c r="B12" s="37"/>
      <c r="C12" s="66" t="s">
        <v>247</v>
      </c>
      <c r="D12" s="56"/>
      <c r="E12" s="66" t="s">
        <v>233</v>
      </c>
      <c r="F12" s="66"/>
      <c r="G12" s="66" t="s">
        <v>248</v>
      </c>
      <c r="H12" s="66"/>
    </row>
    <row r="13" spans="1:8" ht="22.5" customHeight="1">
      <c r="A13" s="65"/>
      <c r="B13" s="37"/>
      <c r="C13" s="66" t="s">
        <v>249</v>
      </c>
      <c r="D13" s="56"/>
      <c r="E13" s="66" t="s">
        <v>236</v>
      </c>
      <c r="F13" s="66"/>
      <c r="G13" s="66" t="s">
        <v>250</v>
      </c>
      <c r="H13" s="66"/>
    </row>
    <row r="14" spans="1:8" ht="22.5" customHeight="1">
      <c r="A14" s="68"/>
      <c r="B14" s="37"/>
      <c r="C14" s="66" t="s">
        <v>251</v>
      </c>
      <c r="D14" s="56"/>
      <c r="E14" s="66" t="s">
        <v>239</v>
      </c>
      <c r="F14" s="66"/>
      <c r="G14" s="66" t="s">
        <v>252</v>
      </c>
      <c r="H14" s="66"/>
    </row>
    <row r="15" spans="1:8" ht="22.5" customHeight="1">
      <c r="A15" s="68"/>
      <c r="B15" s="37"/>
      <c r="C15" s="66" t="s">
        <v>253</v>
      </c>
      <c r="D15" s="56"/>
      <c r="E15" s="66" t="s">
        <v>254</v>
      </c>
      <c r="F15" s="66"/>
      <c r="G15" s="66" t="s">
        <v>255</v>
      </c>
      <c r="H15" s="66"/>
    </row>
    <row r="16" spans="1:8" ht="22.5" customHeight="1">
      <c r="A16" s="69"/>
      <c r="B16" s="70"/>
      <c r="C16" s="66" t="s">
        <v>256</v>
      </c>
      <c r="D16" s="56"/>
      <c r="E16" s="66" t="s">
        <v>257</v>
      </c>
      <c r="F16" s="66"/>
      <c r="G16" s="66" t="s">
        <v>258</v>
      </c>
      <c r="H16" s="66"/>
    </row>
    <row r="17" spans="1:8" ht="22.5" customHeight="1">
      <c r="A17" s="71"/>
      <c r="B17" s="72"/>
      <c r="C17" s="66" t="s">
        <v>259</v>
      </c>
      <c r="D17" s="56"/>
      <c r="E17" s="66" t="s">
        <v>260</v>
      </c>
      <c r="F17" s="66"/>
      <c r="G17" s="66" t="s">
        <v>261</v>
      </c>
      <c r="H17" s="66"/>
    </row>
    <row r="18" spans="1:8" ht="22.5" customHeight="1">
      <c r="A18" s="71"/>
      <c r="B18" s="70"/>
      <c r="C18" s="66" t="s">
        <v>262</v>
      </c>
      <c r="D18" s="56"/>
      <c r="E18" s="66" t="s">
        <v>263</v>
      </c>
      <c r="F18" s="66"/>
      <c r="G18" s="66" t="s">
        <v>264</v>
      </c>
      <c r="H18" s="66"/>
    </row>
    <row r="19" spans="1:8" ht="22.5" customHeight="1">
      <c r="A19" s="68"/>
      <c r="B19" s="70"/>
      <c r="C19" s="66" t="s">
        <v>265</v>
      </c>
      <c r="D19" s="56"/>
      <c r="E19" s="66" t="s">
        <v>266</v>
      </c>
      <c r="F19" s="66"/>
      <c r="G19" s="66" t="s">
        <v>267</v>
      </c>
      <c r="H19" s="66"/>
    </row>
    <row r="20" spans="1:8" ht="22.5" customHeight="1">
      <c r="A20" s="68"/>
      <c r="B20" s="37"/>
      <c r="C20" s="66" t="s">
        <v>268</v>
      </c>
      <c r="D20" s="56"/>
      <c r="E20" s="66" t="s">
        <v>269</v>
      </c>
      <c r="F20" s="66"/>
      <c r="G20" s="66" t="s">
        <v>270</v>
      </c>
      <c r="H20" s="66"/>
    </row>
    <row r="21" spans="1:8" ht="22.5" customHeight="1">
      <c r="A21" s="68"/>
      <c r="B21" s="37"/>
      <c r="C21" s="71"/>
      <c r="D21" s="56"/>
      <c r="E21" s="66" t="s">
        <v>271</v>
      </c>
      <c r="F21" s="66"/>
      <c r="G21" s="66"/>
      <c r="H21" s="66"/>
    </row>
    <row r="22" spans="1:8" ht="22.5" customHeight="1">
      <c r="A22" s="68"/>
      <c r="B22" s="37"/>
      <c r="C22" s="71"/>
      <c r="D22" s="56"/>
      <c r="E22" s="66" t="s">
        <v>272</v>
      </c>
      <c r="F22" s="66"/>
      <c r="G22" s="66"/>
      <c r="H22" s="66"/>
    </row>
    <row r="23" spans="1:8" ht="22.5" customHeight="1">
      <c r="A23" s="68"/>
      <c r="B23" s="37"/>
      <c r="C23" s="71"/>
      <c r="D23" s="56"/>
      <c r="E23" s="66" t="s">
        <v>273</v>
      </c>
      <c r="F23" s="66"/>
      <c r="G23" s="66"/>
      <c r="H23" s="66"/>
    </row>
    <row r="24" spans="1:8" ht="22.5" customHeight="1">
      <c r="A24" s="68"/>
      <c r="B24" s="37"/>
      <c r="C24" s="71"/>
      <c r="D24" s="56"/>
      <c r="E24" s="66" t="s">
        <v>274</v>
      </c>
      <c r="F24" s="66"/>
      <c r="G24" s="66"/>
      <c r="H24" s="66"/>
    </row>
    <row r="25" spans="1:8" ht="22.5" customHeight="1">
      <c r="A25" s="68"/>
      <c r="B25" s="37"/>
      <c r="C25" s="71"/>
      <c r="D25" s="56"/>
      <c r="E25" s="66"/>
      <c r="F25" s="66"/>
      <c r="G25" s="66"/>
      <c r="H25" s="66"/>
    </row>
    <row r="26" spans="1:8" ht="30" customHeight="1">
      <c r="A26" s="73" t="s">
        <v>105</v>
      </c>
      <c r="B26" s="74"/>
      <c r="C26" s="73" t="s">
        <v>106</v>
      </c>
      <c r="D26" s="74"/>
      <c r="E26" s="66" t="s">
        <v>106</v>
      </c>
      <c r="F26" s="66"/>
      <c r="G26" s="66"/>
      <c r="H26" s="66"/>
    </row>
  </sheetData>
  <sheetProtection/>
  <mergeCells count="4">
    <mergeCell ref="A2:F2"/>
    <mergeCell ref="A3:B3"/>
    <mergeCell ref="A4:B4"/>
    <mergeCell ref="C4:H4"/>
  </mergeCells>
  <printOptions horizontalCentered="1" verticalCentered="1"/>
  <pageMargins left="0.7480314960629921" right="0.7480314960629921" top="0.7874015748031497" bottom="0.4799999999999999" header="0" footer="0"/>
  <pageSetup fitToHeight="1" fitToWidth="1" horizontalDpi="600" verticalDpi="60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43" t="s">
        <v>29</v>
      </c>
    </row>
    <row r="2" spans="1:4" ht="28.5" customHeight="1">
      <c r="A2" s="44" t="s">
        <v>275</v>
      </c>
      <c r="B2" s="44"/>
      <c r="C2" s="44"/>
      <c r="D2" s="44"/>
    </row>
    <row r="3" ht="22.5" customHeight="1">
      <c r="D3" s="48" t="s">
        <v>41</v>
      </c>
    </row>
    <row r="4" spans="1:4" ht="22.5" customHeight="1">
      <c r="A4" s="4" t="s">
        <v>118</v>
      </c>
      <c r="B4" s="51" t="s">
        <v>276</v>
      </c>
      <c r="C4" s="4" t="s">
        <v>277</v>
      </c>
      <c r="D4" s="4" t="s">
        <v>278</v>
      </c>
    </row>
    <row r="5" spans="1:4" ht="18" customHeight="1">
      <c r="A5" s="2" t="s">
        <v>132</v>
      </c>
      <c r="B5" s="2" t="s">
        <v>132</v>
      </c>
      <c r="C5" s="2">
        <v>1</v>
      </c>
      <c r="D5" s="52"/>
    </row>
    <row r="6" spans="1:4" ht="18" customHeight="1">
      <c r="A6" s="50"/>
      <c r="B6" s="50" t="s">
        <v>122</v>
      </c>
      <c r="C6" s="37"/>
      <c r="D6" s="38"/>
    </row>
    <row r="7" spans="1:4" ht="18" customHeight="1">
      <c r="A7" s="53"/>
      <c r="B7" s="54"/>
      <c r="C7" s="37"/>
      <c r="D7" s="38"/>
    </row>
    <row r="8" spans="1:4" ht="18" customHeight="1">
      <c r="A8" s="53"/>
      <c r="B8" s="54"/>
      <c r="C8" s="37"/>
      <c r="D8" s="38"/>
    </row>
    <row r="9" spans="1:4" ht="18" customHeight="1">
      <c r="A9" s="53"/>
      <c r="B9" s="54"/>
      <c r="C9" s="37"/>
      <c r="D9" s="38"/>
    </row>
    <row r="10" spans="1:4" ht="18" customHeight="1">
      <c r="A10" s="53"/>
      <c r="B10" s="54"/>
      <c r="C10" s="37"/>
      <c r="D10" s="38"/>
    </row>
    <row r="11" spans="1:4" ht="18" customHeight="1">
      <c r="A11" s="53"/>
      <c r="B11" s="54"/>
      <c r="C11" s="37"/>
      <c r="D11" s="38"/>
    </row>
    <row r="12" spans="1:4" ht="18" customHeight="1">
      <c r="A12" s="53"/>
      <c r="B12" s="54"/>
      <c r="C12" s="37"/>
      <c r="D12" s="38"/>
    </row>
    <row r="13" spans="1:4" ht="18" customHeight="1">
      <c r="A13" s="53"/>
      <c r="B13" s="54"/>
      <c r="C13" s="37"/>
      <c r="D13" s="38"/>
    </row>
    <row r="14" spans="1:4" ht="18" customHeight="1">
      <c r="A14" s="53"/>
      <c r="B14" s="54"/>
      <c r="C14" s="37"/>
      <c r="D14" s="38"/>
    </row>
    <row r="15" spans="1:4" ht="18" customHeight="1">
      <c r="A15" s="53"/>
      <c r="B15" s="54"/>
      <c r="C15" s="37"/>
      <c r="D15" s="38"/>
    </row>
    <row r="16" spans="1:4" ht="18" customHeight="1">
      <c r="A16" s="53"/>
      <c r="B16" s="54"/>
      <c r="C16" s="37"/>
      <c r="D16" s="38"/>
    </row>
    <row r="17" spans="1:4" ht="18" customHeight="1">
      <c r="A17" s="55"/>
      <c r="B17" s="45"/>
      <c r="C17" s="37"/>
      <c r="D17" s="38"/>
    </row>
    <row r="18" spans="1:4" ht="18" customHeight="1">
      <c r="A18" s="55"/>
      <c r="B18" s="45"/>
      <c r="C18" s="37"/>
      <c r="D18" s="38"/>
    </row>
    <row r="19" spans="1:4" ht="18" customHeight="1">
      <c r="A19" s="50"/>
      <c r="B19" s="50"/>
      <c r="C19" s="56"/>
      <c r="D19" s="50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43" t="s">
        <v>30</v>
      </c>
    </row>
    <row r="2" spans="1:12" ht="23.25" customHeight="1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7"/>
    </row>
    <row r="3" ht="26.25" customHeight="1">
      <c r="L3" s="48" t="s">
        <v>41</v>
      </c>
    </row>
    <row r="4" spans="1:12" ht="18" customHeight="1">
      <c r="A4" s="152" t="s">
        <v>279</v>
      </c>
      <c r="B4" s="152"/>
      <c r="C4" s="152"/>
      <c r="D4" s="152" t="s">
        <v>118</v>
      </c>
      <c r="E4" s="152" t="s">
        <v>280</v>
      </c>
      <c r="F4" s="152" t="s">
        <v>281</v>
      </c>
      <c r="G4" s="152" t="s">
        <v>282</v>
      </c>
      <c r="H4" s="152" t="s">
        <v>283</v>
      </c>
      <c r="I4" s="152" t="s">
        <v>284</v>
      </c>
      <c r="J4" s="152"/>
      <c r="K4" s="152" t="s">
        <v>285</v>
      </c>
      <c r="L4" s="153" t="s">
        <v>286</v>
      </c>
    </row>
    <row r="5" spans="1:12" ht="18" customHeight="1">
      <c r="A5" s="4" t="s">
        <v>287</v>
      </c>
      <c r="B5" s="4" t="s">
        <v>288</v>
      </c>
      <c r="C5" s="4" t="s">
        <v>289</v>
      </c>
      <c r="D5" s="152"/>
      <c r="E5" s="152"/>
      <c r="F5" s="152"/>
      <c r="G5" s="152"/>
      <c r="H5" s="152"/>
      <c r="I5" s="31" t="s">
        <v>287</v>
      </c>
      <c r="J5" s="31" t="s">
        <v>288</v>
      </c>
      <c r="K5" s="152"/>
      <c r="L5" s="153"/>
    </row>
    <row r="6" spans="1:12" ht="12.75" customHeight="1">
      <c r="A6" s="2" t="s">
        <v>132</v>
      </c>
      <c r="B6" s="2" t="s">
        <v>132</v>
      </c>
      <c r="C6" s="2" t="s">
        <v>132</v>
      </c>
      <c r="D6" s="2"/>
      <c r="E6" s="2"/>
      <c r="F6" s="2"/>
      <c r="G6" s="2" t="s">
        <v>132</v>
      </c>
      <c r="H6" s="2">
        <v>1</v>
      </c>
      <c r="I6" s="2" t="s">
        <v>132</v>
      </c>
      <c r="J6" s="2" t="s">
        <v>132</v>
      </c>
      <c r="K6" s="2">
        <v>2</v>
      </c>
      <c r="L6" s="2" t="s">
        <v>132</v>
      </c>
    </row>
    <row r="7" spans="1:12" ht="12.75" customHeight="1">
      <c r="A7" s="45"/>
      <c r="B7" s="45"/>
      <c r="C7" s="45"/>
      <c r="D7" s="45"/>
      <c r="E7" s="45"/>
      <c r="F7" s="45"/>
      <c r="G7" s="45"/>
      <c r="H7" s="38"/>
      <c r="I7" s="49"/>
      <c r="J7" s="49"/>
      <c r="K7" s="37"/>
      <c r="L7" s="50"/>
    </row>
    <row r="8" spans="1:12" ht="12.75" customHeight="1">
      <c r="A8" s="45"/>
      <c r="B8" s="45"/>
      <c r="C8" s="45"/>
      <c r="D8" s="45"/>
      <c r="E8" s="45"/>
      <c r="F8" s="45"/>
      <c r="G8" s="45"/>
      <c r="H8" s="38"/>
      <c r="I8" s="49"/>
      <c r="J8" s="49"/>
      <c r="K8" s="37"/>
      <c r="L8" s="50"/>
    </row>
    <row r="9" spans="1:12" ht="12.75" customHeight="1">
      <c r="A9" s="45"/>
      <c r="B9" s="45"/>
      <c r="C9" s="45"/>
      <c r="D9" s="45"/>
      <c r="E9" s="45"/>
      <c r="F9" s="45"/>
      <c r="G9" s="45"/>
      <c r="H9" s="38"/>
      <c r="I9" s="49"/>
      <c r="J9" s="49"/>
      <c r="K9" s="37"/>
      <c r="L9" s="50"/>
    </row>
    <row r="10" spans="1:13" ht="12.75" customHeight="1">
      <c r="A10" s="45"/>
      <c r="B10" s="45"/>
      <c r="C10" s="45"/>
      <c r="D10" s="45"/>
      <c r="E10" s="45"/>
      <c r="F10" s="45"/>
      <c r="G10" s="45"/>
      <c r="H10" s="38"/>
      <c r="I10" s="49"/>
      <c r="J10" s="49"/>
      <c r="K10" s="37"/>
      <c r="L10" s="50"/>
      <c r="M10" s="43"/>
    </row>
    <row r="11" spans="1:13" ht="12.75" customHeight="1">
      <c r="A11" s="45"/>
      <c r="B11" s="45"/>
      <c r="C11" s="45"/>
      <c r="D11" s="45"/>
      <c r="E11" s="45"/>
      <c r="F11" s="45"/>
      <c r="G11" s="45"/>
      <c r="H11" s="38"/>
      <c r="I11" s="49"/>
      <c r="J11" s="49"/>
      <c r="K11" s="37"/>
      <c r="L11" s="50"/>
      <c r="M11" s="43"/>
    </row>
    <row r="12" spans="1:13" ht="12.75" customHeight="1">
      <c r="A12" s="45"/>
      <c r="B12" s="45"/>
      <c r="C12" s="45"/>
      <c r="D12" s="45"/>
      <c r="E12" s="45"/>
      <c r="F12" s="45"/>
      <c r="G12" s="45"/>
      <c r="H12" s="38"/>
      <c r="I12" s="49"/>
      <c r="J12" s="49"/>
      <c r="K12" s="37"/>
      <c r="L12" s="50"/>
      <c r="M12" s="43"/>
    </row>
    <row r="13" spans="1:13" ht="12.75" customHeight="1">
      <c r="A13" s="45"/>
      <c r="B13" s="45"/>
      <c r="C13" s="45"/>
      <c r="D13" s="45"/>
      <c r="E13" s="45"/>
      <c r="F13" s="45"/>
      <c r="G13" s="45"/>
      <c r="H13" s="38"/>
      <c r="I13" s="49"/>
      <c r="J13" s="49"/>
      <c r="K13" s="37"/>
      <c r="L13" s="50"/>
      <c r="M13" s="43"/>
    </row>
    <row r="14" spans="1:12" ht="12.75" customHeight="1">
      <c r="A14" s="45"/>
      <c r="B14" s="45"/>
      <c r="C14" s="45"/>
      <c r="D14" s="45"/>
      <c r="E14" s="45"/>
      <c r="F14" s="45"/>
      <c r="G14" s="45"/>
      <c r="H14" s="38"/>
      <c r="I14" s="49"/>
      <c r="J14" s="49"/>
      <c r="K14" s="37"/>
      <c r="L14" s="50"/>
    </row>
    <row r="15" spans="1:12" ht="12.75" customHeight="1">
      <c r="A15" s="45"/>
      <c r="B15" s="45"/>
      <c r="C15" s="45"/>
      <c r="D15" s="45"/>
      <c r="E15" s="45"/>
      <c r="F15" s="45"/>
      <c r="G15" s="45"/>
      <c r="H15" s="38"/>
      <c r="I15" s="49"/>
      <c r="J15" s="49"/>
      <c r="K15" s="37"/>
      <c r="L15" s="50"/>
    </row>
    <row r="16" spans="1:12" ht="12.75" customHeight="1">
      <c r="A16" s="45"/>
      <c r="B16" s="45"/>
      <c r="C16" s="45"/>
      <c r="D16" s="45"/>
      <c r="E16" s="45"/>
      <c r="F16" s="45"/>
      <c r="G16" s="45"/>
      <c r="H16" s="38"/>
      <c r="I16" s="49"/>
      <c r="J16" s="49"/>
      <c r="K16" s="37"/>
      <c r="L16" s="50"/>
    </row>
    <row r="17" spans="1:12" ht="12.75" customHeight="1">
      <c r="A17" s="45"/>
      <c r="B17" s="46"/>
      <c r="C17" s="45"/>
      <c r="D17" s="45"/>
      <c r="E17" s="45"/>
      <c r="F17" s="45"/>
      <c r="G17" s="45"/>
      <c r="H17" s="38"/>
      <c r="I17" s="49"/>
      <c r="J17" s="49"/>
      <c r="K17" s="37"/>
      <c r="L17" s="50"/>
    </row>
    <row r="18" spans="1:12" ht="12.75" customHeight="1">
      <c r="A18" s="45"/>
      <c r="B18" s="45"/>
      <c r="C18" s="45"/>
      <c r="D18" s="45"/>
      <c r="E18" s="45"/>
      <c r="F18" s="45"/>
      <c r="G18" s="45"/>
      <c r="H18" s="38"/>
      <c r="I18" s="49"/>
      <c r="J18" s="49"/>
      <c r="K18" s="37"/>
      <c r="L18" s="50"/>
    </row>
    <row r="19" spans="1:12" ht="12.75" customHeight="1">
      <c r="A19" s="45"/>
      <c r="B19" s="45"/>
      <c r="C19" s="45"/>
      <c r="D19" s="45"/>
      <c r="E19" s="45"/>
      <c r="F19" s="45"/>
      <c r="G19" s="45"/>
      <c r="H19" s="38"/>
      <c r="I19" s="49"/>
      <c r="J19" s="49"/>
      <c r="K19" s="37"/>
      <c r="L19" s="50"/>
    </row>
    <row r="20" spans="1:12" ht="12.75" customHeight="1">
      <c r="A20" s="45"/>
      <c r="B20" s="45"/>
      <c r="C20" s="45"/>
      <c r="D20" s="45"/>
      <c r="E20" s="45"/>
      <c r="F20" s="45"/>
      <c r="G20" s="45"/>
      <c r="H20" s="38"/>
      <c r="I20" s="49"/>
      <c r="J20" s="49"/>
      <c r="K20" s="37"/>
      <c r="L20" s="50"/>
    </row>
    <row r="21" spans="1:12" ht="12.75" customHeight="1">
      <c r="A21" s="45"/>
      <c r="B21" s="45"/>
      <c r="C21" s="45"/>
      <c r="D21" s="45"/>
      <c r="E21" s="45"/>
      <c r="F21" s="45"/>
      <c r="G21" s="45"/>
      <c r="H21" s="38"/>
      <c r="I21" s="49"/>
      <c r="J21" s="49"/>
      <c r="K21" s="37"/>
      <c r="L21" s="50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PageLayoutView="0" workbookViewId="0" topLeftCell="A1">
      <selection activeCell="R13" sqref="R13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9.8320312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6.160156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159" t="s">
        <v>290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9" ht="28.5" customHeight="1">
      <c r="A2" s="161" t="s">
        <v>291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20" ht="22.5" customHeight="1">
      <c r="A3" s="162" t="s">
        <v>41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9" ht="22.5" customHeight="1">
      <c r="A4" s="153" t="s">
        <v>118</v>
      </c>
      <c r="B4" s="153" t="s">
        <v>119</v>
      </c>
      <c r="C4" s="163" t="s">
        <v>292</v>
      </c>
      <c r="D4" s="164"/>
      <c r="E4" s="164"/>
      <c r="F4" s="164"/>
      <c r="G4" s="164"/>
      <c r="H4" s="164"/>
      <c r="I4" s="164"/>
      <c r="J4" s="164"/>
      <c r="K4" s="164"/>
      <c r="L4" s="163" t="s">
        <v>293</v>
      </c>
      <c r="M4" s="164"/>
      <c r="N4" s="164"/>
      <c r="O4" s="164"/>
      <c r="P4" s="164"/>
      <c r="Q4" s="164"/>
      <c r="R4" s="164"/>
      <c r="S4" s="164"/>
      <c r="T4" s="164"/>
      <c r="U4" s="163" t="s">
        <v>294</v>
      </c>
      <c r="V4" s="164"/>
      <c r="W4" s="164"/>
      <c r="X4" s="164"/>
      <c r="Y4" s="164"/>
      <c r="Z4" s="164"/>
      <c r="AA4" s="164"/>
      <c r="AB4" s="164"/>
      <c r="AC4" s="164"/>
    </row>
    <row r="5" spans="1:29" ht="17.25" customHeight="1">
      <c r="A5" s="153"/>
      <c r="B5" s="153"/>
      <c r="C5" s="153" t="s">
        <v>122</v>
      </c>
      <c r="D5" s="165" t="s">
        <v>295</v>
      </c>
      <c r="E5" s="166"/>
      <c r="F5" s="166"/>
      <c r="G5" s="166"/>
      <c r="H5" s="166"/>
      <c r="I5" s="167"/>
      <c r="J5" s="152" t="s">
        <v>296</v>
      </c>
      <c r="K5" s="152" t="s">
        <v>297</v>
      </c>
      <c r="L5" s="153" t="s">
        <v>122</v>
      </c>
      <c r="M5" s="152" t="s">
        <v>295</v>
      </c>
      <c r="N5" s="152"/>
      <c r="O5" s="152"/>
      <c r="P5" s="152"/>
      <c r="Q5" s="152"/>
      <c r="R5" s="152"/>
      <c r="S5" s="152" t="s">
        <v>296</v>
      </c>
      <c r="T5" s="152" t="s">
        <v>297</v>
      </c>
      <c r="U5" s="153" t="s">
        <v>122</v>
      </c>
      <c r="V5" s="152" t="s">
        <v>295</v>
      </c>
      <c r="W5" s="152"/>
      <c r="X5" s="152"/>
      <c r="Y5" s="152"/>
      <c r="Z5" s="152"/>
      <c r="AA5" s="152"/>
      <c r="AB5" s="152" t="s">
        <v>296</v>
      </c>
      <c r="AC5" s="152" t="s">
        <v>297</v>
      </c>
    </row>
    <row r="6" spans="1:29" ht="23.25" customHeight="1">
      <c r="A6" s="153"/>
      <c r="B6" s="153"/>
      <c r="C6" s="153"/>
      <c r="D6" s="152" t="s">
        <v>130</v>
      </c>
      <c r="E6" s="152" t="s">
        <v>298</v>
      </c>
      <c r="F6" s="152" t="s">
        <v>299</v>
      </c>
      <c r="G6" s="152" t="s">
        <v>300</v>
      </c>
      <c r="H6" s="152"/>
      <c r="I6" s="152"/>
      <c r="J6" s="152"/>
      <c r="K6" s="152"/>
      <c r="L6" s="153"/>
      <c r="M6" s="152" t="s">
        <v>130</v>
      </c>
      <c r="N6" s="152" t="s">
        <v>298</v>
      </c>
      <c r="O6" s="152" t="s">
        <v>299</v>
      </c>
      <c r="P6" s="152" t="s">
        <v>300</v>
      </c>
      <c r="Q6" s="152"/>
      <c r="R6" s="152"/>
      <c r="S6" s="152"/>
      <c r="T6" s="152"/>
      <c r="U6" s="153"/>
      <c r="V6" s="152" t="s">
        <v>130</v>
      </c>
      <c r="W6" s="152" t="s">
        <v>298</v>
      </c>
      <c r="X6" s="152" t="s">
        <v>299</v>
      </c>
      <c r="Y6" s="152" t="s">
        <v>300</v>
      </c>
      <c r="Z6" s="152"/>
      <c r="AA6" s="152"/>
      <c r="AB6" s="152"/>
      <c r="AC6" s="152"/>
    </row>
    <row r="7" spans="1:29" ht="54.75" customHeight="1">
      <c r="A7" s="153"/>
      <c r="B7" s="153"/>
      <c r="C7" s="153"/>
      <c r="D7" s="152"/>
      <c r="E7" s="152"/>
      <c r="F7" s="152"/>
      <c r="G7" s="4" t="s">
        <v>130</v>
      </c>
      <c r="H7" s="32" t="s">
        <v>301</v>
      </c>
      <c r="I7" s="4" t="s">
        <v>302</v>
      </c>
      <c r="J7" s="152"/>
      <c r="K7" s="152"/>
      <c r="L7" s="153"/>
      <c r="M7" s="152"/>
      <c r="N7" s="152"/>
      <c r="O7" s="152"/>
      <c r="P7" s="4" t="s">
        <v>130</v>
      </c>
      <c r="Q7" s="4" t="s">
        <v>301</v>
      </c>
      <c r="R7" s="4" t="s">
        <v>302</v>
      </c>
      <c r="S7" s="152"/>
      <c r="T7" s="152"/>
      <c r="U7" s="153"/>
      <c r="V7" s="152"/>
      <c r="W7" s="152"/>
      <c r="X7" s="152"/>
      <c r="Y7" s="4" t="s">
        <v>130</v>
      </c>
      <c r="Z7" s="4" t="s">
        <v>301</v>
      </c>
      <c r="AA7" s="4" t="s">
        <v>302</v>
      </c>
      <c r="AB7" s="152"/>
      <c r="AC7" s="152"/>
    </row>
    <row r="8" spans="1:29" s="30" customFormat="1" ht="18.75" customHeight="1">
      <c r="A8" s="33"/>
      <c r="B8" s="34" t="s">
        <v>303</v>
      </c>
      <c r="C8" s="35">
        <v>0.1</v>
      </c>
      <c r="D8" s="35">
        <v>0.1</v>
      </c>
      <c r="E8" s="36"/>
      <c r="F8" s="35">
        <v>0.1</v>
      </c>
      <c r="G8" s="37">
        <f>I8</f>
        <v>0</v>
      </c>
      <c r="H8" s="38"/>
      <c r="I8" s="37"/>
      <c r="J8" s="38">
        <v>0</v>
      </c>
      <c r="K8" s="33"/>
      <c r="L8" s="35">
        <v>0.1</v>
      </c>
      <c r="M8" s="35">
        <v>0.1</v>
      </c>
      <c r="N8" s="36"/>
      <c r="O8" s="35">
        <v>0.1</v>
      </c>
      <c r="P8" s="35">
        <f>R8</f>
        <v>0</v>
      </c>
      <c r="Q8" s="36"/>
      <c r="R8" s="35"/>
      <c r="S8" s="36"/>
      <c r="T8" s="36"/>
      <c r="U8" s="35"/>
      <c r="V8" s="36"/>
      <c r="W8" s="36"/>
      <c r="X8" s="36"/>
      <c r="Y8" s="35">
        <f>P8-G8</f>
        <v>0</v>
      </c>
      <c r="Z8" s="36">
        <f>Q8-H8</f>
        <v>0</v>
      </c>
      <c r="AA8" s="35">
        <f>R8-I8</f>
        <v>0</v>
      </c>
      <c r="AB8" s="41">
        <f>S8-J8</f>
        <v>0</v>
      </c>
      <c r="AC8" s="42">
        <f>T8-K8</f>
        <v>0</v>
      </c>
    </row>
    <row r="9" spans="1:29" ht="23.25" customHeight="1">
      <c r="A9" s="55"/>
      <c r="B9" s="136" t="s">
        <v>375</v>
      </c>
      <c r="C9" s="35">
        <v>0.1</v>
      </c>
      <c r="D9" s="35">
        <v>0.1</v>
      </c>
      <c r="E9" s="36"/>
      <c r="F9" s="35">
        <v>0.1</v>
      </c>
      <c r="G9" s="37">
        <f>I9</f>
        <v>0</v>
      </c>
      <c r="H9" s="38"/>
      <c r="I9" s="37"/>
      <c r="J9" s="38">
        <v>0</v>
      </c>
      <c r="K9" s="33"/>
      <c r="L9" s="35">
        <v>0.1</v>
      </c>
      <c r="M9" s="35">
        <v>0.1</v>
      </c>
      <c r="N9" s="36"/>
      <c r="O9" s="35">
        <v>0.1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125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25">
        <v>0</v>
      </c>
    </row>
    <row r="10" spans="1:29" ht="23.25" customHeight="1">
      <c r="A10" s="55" t="s">
        <v>376</v>
      </c>
      <c r="B10" s="136" t="s">
        <v>377</v>
      </c>
      <c r="C10" s="35">
        <v>0.1</v>
      </c>
      <c r="D10" s="35">
        <v>0.1</v>
      </c>
      <c r="E10" s="36"/>
      <c r="F10" s="35">
        <v>0.1</v>
      </c>
      <c r="G10" s="37">
        <f>I10</f>
        <v>0</v>
      </c>
      <c r="H10" s="38"/>
      <c r="I10" s="37"/>
      <c r="J10" s="38">
        <v>0</v>
      </c>
      <c r="K10" s="33"/>
      <c r="L10" s="35">
        <v>0.1</v>
      </c>
      <c r="M10" s="35">
        <v>0.1</v>
      </c>
      <c r="N10" s="36"/>
      <c r="O10" s="35">
        <v>0.1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125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25">
        <v>0</v>
      </c>
    </row>
    <row r="11" spans="1:29" s="30" customFormat="1" ht="18.75" customHeight="1">
      <c r="A11" s="33"/>
      <c r="B11" s="39"/>
      <c r="C11" s="37"/>
      <c r="D11" s="35"/>
      <c r="E11" s="36"/>
      <c r="F11" s="36"/>
      <c r="G11" s="37"/>
      <c r="H11" s="38"/>
      <c r="I11" s="37"/>
      <c r="J11" s="38"/>
      <c r="K11" s="33"/>
      <c r="L11" s="35"/>
      <c r="M11" s="35"/>
      <c r="N11" s="36"/>
      <c r="O11" s="36"/>
      <c r="P11" s="35"/>
      <c r="Q11" s="36"/>
      <c r="R11" s="35"/>
      <c r="S11" s="36"/>
      <c r="T11" s="36"/>
      <c r="U11" s="35"/>
      <c r="V11" s="36"/>
      <c r="W11" s="36"/>
      <c r="X11" s="36"/>
      <c r="Y11" s="35"/>
      <c r="Z11" s="36"/>
      <c r="AA11" s="35"/>
      <c r="AB11" s="36"/>
      <c r="AC11" s="36"/>
    </row>
    <row r="12" spans="1:29" s="30" customFormat="1" ht="18.75" customHeight="1">
      <c r="A12" s="33"/>
      <c r="B12" s="39"/>
      <c r="C12" s="37"/>
      <c r="D12" s="35"/>
      <c r="E12" s="36"/>
      <c r="F12" s="36"/>
      <c r="G12" s="37"/>
      <c r="H12" s="38"/>
      <c r="I12" s="37"/>
      <c r="J12" s="38"/>
      <c r="K12" s="33"/>
      <c r="L12" s="35"/>
      <c r="M12" s="35"/>
      <c r="N12" s="36"/>
      <c r="O12" s="36"/>
      <c r="P12" s="35"/>
      <c r="Q12" s="36"/>
      <c r="R12" s="35"/>
      <c r="S12" s="36"/>
      <c r="T12" s="36"/>
      <c r="U12" s="35"/>
      <c r="V12" s="36"/>
      <c r="W12" s="36"/>
      <c r="X12" s="36"/>
      <c r="Y12" s="35"/>
      <c r="Z12" s="36"/>
      <c r="AA12" s="35"/>
      <c r="AB12" s="36"/>
      <c r="AC12" s="36"/>
    </row>
    <row r="13" spans="1:29" s="30" customFormat="1" ht="18.75" customHeight="1">
      <c r="A13" s="33"/>
      <c r="B13" s="39"/>
      <c r="C13" s="37"/>
      <c r="D13" s="35"/>
      <c r="E13" s="36"/>
      <c r="F13" s="36"/>
      <c r="G13" s="37"/>
      <c r="H13" s="38"/>
      <c r="I13" s="37"/>
      <c r="J13" s="38"/>
      <c r="K13" s="33"/>
      <c r="L13" s="35"/>
      <c r="M13" s="35"/>
      <c r="N13" s="36"/>
      <c r="O13" s="36"/>
      <c r="P13" s="35"/>
      <c r="Q13" s="36"/>
      <c r="R13" s="35"/>
      <c r="S13" s="36"/>
      <c r="T13" s="36"/>
      <c r="U13" s="35"/>
      <c r="V13" s="36"/>
      <c r="W13" s="36"/>
      <c r="X13" s="36"/>
      <c r="Y13" s="35"/>
      <c r="Z13" s="36"/>
      <c r="AA13" s="35"/>
      <c r="AB13" s="36"/>
      <c r="AC13" s="36"/>
    </row>
    <row r="14" spans="1:29" s="30" customFormat="1" ht="18.75" customHeight="1">
      <c r="A14" s="33"/>
      <c r="B14" s="39"/>
      <c r="C14" s="37"/>
      <c r="D14" s="35"/>
      <c r="E14" s="36"/>
      <c r="F14" s="36"/>
      <c r="G14" s="37"/>
      <c r="H14" s="38"/>
      <c r="I14" s="37"/>
      <c r="J14" s="38"/>
      <c r="K14" s="33"/>
      <c r="L14" s="35"/>
      <c r="M14" s="35"/>
      <c r="N14" s="36"/>
      <c r="O14" s="36"/>
      <c r="P14" s="35"/>
      <c r="Q14" s="36"/>
      <c r="R14" s="35"/>
      <c r="S14" s="36"/>
      <c r="T14" s="36"/>
      <c r="U14" s="35"/>
      <c r="V14" s="36"/>
      <c r="W14" s="36"/>
      <c r="X14" s="36"/>
      <c r="Y14" s="35"/>
      <c r="Z14" s="36"/>
      <c r="AA14" s="35"/>
      <c r="AB14" s="36"/>
      <c r="AC14" s="36"/>
    </row>
    <row r="15" spans="1:29" s="30" customFormat="1" ht="18.75" customHeight="1">
      <c r="A15" s="33"/>
      <c r="B15" s="39"/>
      <c r="C15" s="37"/>
      <c r="D15" s="35"/>
      <c r="E15" s="36"/>
      <c r="F15" s="36"/>
      <c r="G15" s="37"/>
      <c r="H15" s="38"/>
      <c r="I15" s="37"/>
      <c r="J15" s="38"/>
      <c r="K15" s="33"/>
      <c r="L15" s="35"/>
      <c r="M15" s="35"/>
      <c r="N15" s="36"/>
      <c r="O15" s="36"/>
      <c r="P15" s="35"/>
      <c r="Q15" s="36"/>
      <c r="R15" s="35"/>
      <c r="S15" s="36"/>
      <c r="T15" s="36"/>
      <c r="U15" s="35"/>
      <c r="V15" s="36"/>
      <c r="W15" s="36"/>
      <c r="X15" s="36"/>
      <c r="Y15" s="35"/>
      <c r="Z15" s="36"/>
      <c r="AA15" s="35"/>
      <c r="AB15" s="36"/>
      <c r="AC15" s="36"/>
    </row>
    <row r="16" spans="1:29" s="30" customFormat="1" ht="18" customHeight="1">
      <c r="A16" s="33"/>
      <c r="B16" s="5"/>
      <c r="C16" s="37"/>
      <c r="D16" s="35"/>
      <c r="E16" s="36"/>
      <c r="F16" s="36"/>
      <c r="G16" s="37"/>
      <c r="H16" s="36"/>
      <c r="I16" s="40"/>
      <c r="J16" s="36"/>
      <c r="K16" s="36"/>
      <c r="L16" s="35"/>
      <c r="M16" s="35"/>
      <c r="N16" s="36"/>
      <c r="O16" s="36"/>
      <c r="P16" s="36"/>
      <c r="Q16" s="36"/>
      <c r="R16" s="36"/>
      <c r="S16" s="36"/>
      <c r="T16" s="36"/>
      <c r="U16" s="35"/>
      <c r="V16" s="36"/>
      <c r="W16" s="36"/>
      <c r="X16" s="36"/>
      <c r="Y16" s="35"/>
      <c r="Z16" s="36"/>
      <c r="AA16" s="35"/>
      <c r="AB16" s="36"/>
      <c r="AC16" s="36"/>
    </row>
  </sheetData>
  <sheetProtection/>
  <mergeCells count="32"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L5:L7"/>
    <mergeCell ref="M6:M7"/>
    <mergeCell ref="N6:N7"/>
    <mergeCell ref="O6:O7"/>
    <mergeCell ref="S5:S7"/>
    <mergeCell ref="T5:T7"/>
    <mergeCell ref="AC5:AC7"/>
    <mergeCell ref="U5:U7"/>
    <mergeCell ref="V6:V7"/>
    <mergeCell ref="W6:W7"/>
    <mergeCell ref="X6:X7"/>
    <mergeCell ref="AB5:AB7"/>
  </mergeCells>
  <printOptions horizontalCentered="1"/>
  <pageMargins left="0" right="0.16" top="0.7900000000000001" bottom="0.7900000000000001" header="0.51" footer="0.51"/>
  <pageSetup fitToHeight="1000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I29" sqref="I29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7.33203125" style="0" customWidth="1"/>
    <col min="5" max="5" width="22.33203125" style="0" customWidth="1"/>
  </cols>
  <sheetData>
    <row r="1" spans="1:17" ht="30" customHeight="1">
      <c r="A1" s="160" t="s">
        <v>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26" ht="30" customHeight="1">
      <c r="A2" s="182" t="s">
        <v>304</v>
      </c>
      <c r="B2" s="182"/>
      <c r="C2" s="182"/>
      <c r="D2" s="182"/>
      <c r="E2" s="18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" ht="15" customHeight="1">
      <c r="A3" s="164" t="s">
        <v>305</v>
      </c>
      <c r="B3" s="164"/>
      <c r="C3" s="164"/>
      <c r="D3" s="164"/>
      <c r="E3" s="164"/>
    </row>
    <row r="4" spans="1:5" ht="15" customHeight="1">
      <c r="A4" s="164" t="s">
        <v>306</v>
      </c>
      <c r="B4" s="164"/>
      <c r="C4" s="164"/>
      <c r="D4" s="164"/>
      <c r="E4" s="164"/>
    </row>
    <row r="5" spans="1:5" ht="15" customHeight="1">
      <c r="A5" s="171" t="s">
        <v>307</v>
      </c>
      <c r="B5" s="172"/>
      <c r="C5" s="172"/>
      <c r="D5" s="5" t="s">
        <v>308</v>
      </c>
      <c r="E5" s="2"/>
    </row>
    <row r="6" spans="1:5" ht="15" customHeight="1">
      <c r="A6" s="172"/>
      <c r="B6" s="172"/>
      <c r="C6" s="172"/>
      <c r="D6" s="6" t="s">
        <v>309</v>
      </c>
      <c r="E6" s="2"/>
    </row>
    <row r="7" spans="1:5" ht="15" customHeight="1">
      <c r="A7" s="172"/>
      <c r="B7" s="172"/>
      <c r="C7" s="172"/>
      <c r="D7" s="2" t="s">
        <v>310</v>
      </c>
      <c r="E7" s="2"/>
    </row>
    <row r="8" spans="1:5" ht="15" customHeight="1">
      <c r="A8" s="174" t="s">
        <v>311</v>
      </c>
      <c r="B8" s="163" t="s">
        <v>312</v>
      </c>
      <c r="C8" s="163"/>
      <c r="D8" s="163"/>
      <c r="E8" s="163"/>
    </row>
    <row r="9" spans="1:5" ht="34.5" customHeight="1">
      <c r="A9" s="175"/>
      <c r="B9" s="173" t="s">
        <v>313</v>
      </c>
      <c r="C9" s="173"/>
      <c r="D9" s="173"/>
      <c r="E9" s="173"/>
    </row>
    <row r="10" spans="1:5" ht="34.5" customHeight="1">
      <c r="A10" s="175"/>
      <c r="B10" s="173"/>
      <c r="C10" s="173"/>
      <c r="D10" s="173"/>
      <c r="E10" s="173"/>
    </row>
    <row r="11" spans="1:5" ht="30" customHeight="1">
      <c r="A11" s="176" t="s">
        <v>314</v>
      </c>
      <c r="B11" s="3" t="s">
        <v>315</v>
      </c>
      <c r="C11" s="4" t="s">
        <v>316</v>
      </c>
      <c r="D11" s="2" t="s">
        <v>317</v>
      </c>
      <c r="E11" s="2" t="s">
        <v>318</v>
      </c>
    </row>
    <row r="12" spans="1:5" ht="15" customHeight="1">
      <c r="A12" s="177"/>
      <c r="B12" s="179" t="s">
        <v>319</v>
      </c>
      <c r="C12" s="183" t="s">
        <v>320</v>
      </c>
      <c r="D12" s="8" t="s">
        <v>321</v>
      </c>
      <c r="E12" s="9"/>
    </row>
    <row r="13" spans="1:5" ht="15" customHeight="1">
      <c r="A13" s="177"/>
      <c r="B13" s="177"/>
      <c r="C13" s="169"/>
      <c r="D13" s="8" t="s">
        <v>322</v>
      </c>
      <c r="E13" s="9"/>
    </row>
    <row r="14" spans="1:5" ht="15" customHeight="1">
      <c r="A14" s="177"/>
      <c r="B14" s="177"/>
      <c r="C14" s="170"/>
      <c r="D14" s="8" t="s">
        <v>323</v>
      </c>
      <c r="E14" s="9"/>
    </row>
    <row r="15" spans="1:5" ht="15" customHeight="1">
      <c r="A15" s="177"/>
      <c r="B15" s="177"/>
      <c r="C15" s="168" t="s">
        <v>324</v>
      </c>
      <c r="D15" s="8" t="s">
        <v>321</v>
      </c>
      <c r="E15" s="9"/>
    </row>
    <row r="16" spans="1:5" ht="15" customHeight="1">
      <c r="A16" s="177"/>
      <c r="B16" s="177"/>
      <c r="C16" s="184"/>
      <c r="D16" s="8" t="s">
        <v>322</v>
      </c>
      <c r="E16" s="9"/>
    </row>
    <row r="17" spans="1:5" ht="15" customHeight="1">
      <c r="A17" s="177"/>
      <c r="B17" s="177"/>
      <c r="C17" s="185"/>
      <c r="D17" s="8" t="s">
        <v>323</v>
      </c>
      <c r="E17" s="9"/>
    </row>
    <row r="18" spans="1:5" ht="15" customHeight="1">
      <c r="A18" s="177"/>
      <c r="B18" s="177"/>
      <c r="C18" s="168" t="s">
        <v>325</v>
      </c>
      <c r="D18" s="8" t="s">
        <v>321</v>
      </c>
      <c r="E18" s="9"/>
    </row>
    <row r="19" spans="1:5" ht="15" customHeight="1">
      <c r="A19" s="177"/>
      <c r="B19" s="177"/>
      <c r="C19" s="169"/>
      <c r="D19" s="8" t="s">
        <v>322</v>
      </c>
      <c r="E19" s="9"/>
    </row>
    <row r="20" spans="1:5" ht="15" customHeight="1">
      <c r="A20" s="177"/>
      <c r="B20" s="177"/>
      <c r="C20" s="170"/>
      <c r="D20" s="8" t="s">
        <v>323</v>
      </c>
      <c r="E20" s="9"/>
    </row>
    <row r="21" spans="1:5" ht="15" customHeight="1">
      <c r="A21" s="177"/>
      <c r="B21" s="177"/>
      <c r="C21" s="168" t="s">
        <v>326</v>
      </c>
      <c r="D21" s="8" t="s">
        <v>321</v>
      </c>
      <c r="E21" s="9"/>
    </row>
    <row r="22" spans="1:5" ht="15" customHeight="1">
      <c r="A22" s="177"/>
      <c r="B22" s="177"/>
      <c r="C22" s="169"/>
      <c r="D22" s="8" t="s">
        <v>322</v>
      </c>
      <c r="E22" s="9"/>
    </row>
    <row r="23" spans="1:5" ht="15" customHeight="1">
      <c r="A23" s="177"/>
      <c r="B23" s="177"/>
      <c r="C23" s="170"/>
      <c r="D23" s="8" t="s">
        <v>323</v>
      </c>
      <c r="E23" s="9"/>
    </row>
    <row r="24" spans="1:5" ht="15" customHeight="1">
      <c r="A24" s="177"/>
      <c r="B24" s="177"/>
      <c r="C24" s="10" t="s">
        <v>323</v>
      </c>
      <c r="D24" s="8"/>
      <c r="E24" s="9"/>
    </row>
    <row r="25" spans="1:5" ht="15" customHeight="1">
      <c r="A25" s="177"/>
      <c r="B25" s="180" t="s">
        <v>327</v>
      </c>
      <c r="C25" s="168" t="s">
        <v>328</v>
      </c>
      <c r="D25" s="8" t="s">
        <v>321</v>
      </c>
      <c r="E25" s="9"/>
    </row>
    <row r="26" spans="1:5" ht="15" customHeight="1">
      <c r="A26" s="177"/>
      <c r="B26" s="180"/>
      <c r="C26" s="169"/>
      <c r="D26" s="8" t="s">
        <v>322</v>
      </c>
      <c r="E26" s="9"/>
    </row>
    <row r="27" spans="1:5" ht="15" customHeight="1">
      <c r="A27" s="177"/>
      <c r="B27" s="180"/>
      <c r="C27" s="170"/>
      <c r="D27" s="8" t="s">
        <v>323</v>
      </c>
      <c r="E27" s="9"/>
    </row>
    <row r="28" spans="1:5" ht="15" customHeight="1">
      <c r="A28" s="177"/>
      <c r="B28" s="180"/>
      <c r="C28" s="168" t="s">
        <v>329</v>
      </c>
      <c r="D28" s="8" t="s">
        <v>321</v>
      </c>
      <c r="E28" s="9"/>
    </row>
    <row r="29" spans="1:5" ht="15" customHeight="1">
      <c r="A29" s="177"/>
      <c r="B29" s="180"/>
      <c r="C29" s="169"/>
      <c r="D29" s="8" t="s">
        <v>322</v>
      </c>
      <c r="E29" s="9"/>
    </row>
    <row r="30" spans="1:5" ht="15" customHeight="1">
      <c r="A30" s="177"/>
      <c r="B30" s="180"/>
      <c r="C30" s="170"/>
      <c r="D30" s="8" t="s">
        <v>323</v>
      </c>
      <c r="E30" s="9"/>
    </row>
    <row r="31" spans="1:5" ht="15" customHeight="1">
      <c r="A31" s="177"/>
      <c r="B31" s="180"/>
      <c r="C31" s="168" t="s">
        <v>330</v>
      </c>
      <c r="D31" s="8" t="s">
        <v>321</v>
      </c>
      <c r="E31" s="9"/>
    </row>
    <row r="32" spans="1:5" ht="15" customHeight="1">
      <c r="A32" s="177"/>
      <c r="B32" s="180"/>
      <c r="C32" s="169"/>
      <c r="D32" s="8" t="s">
        <v>322</v>
      </c>
      <c r="E32" s="9"/>
    </row>
    <row r="33" spans="1:5" ht="15" customHeight="1">
      <c r="A33" s="177"/>
      <c r="B33" s="180"/>
      <c r="C33" s="170"/>
      <c r="D33" s="8" t="s">
        <v>323</v>
      </c>
      <c r="E33" s="9"/>
    </row>
    <row r="34" spans="1:5" ht="15" customHeight="1">
      <c r="A34" s="177"/>
      <c r="B34" s="180"/>
      <c r="C34" s="168" t="s">
        <v>331</v>
      </c>
      <c r="D34" s="8" t="s">
        <v>321</v>
      </c>
      <c r="E34" s="9"/>
    </row>
    <row r="35" spans="1:5" ht="15" customHeight="1">
      <c r="A35" s="177"/>
      <c r="B35" s="180"/>
      <c r="C35" s="169"/>
      <c r="D35" s="8" t="s">
        <v>322</v>
      </c>
      <c r="E35" s="9"/>
    </row>
    <row r="36" spans="1:5" ht="15" customHeight="1">
      <c r="A36" s="177"/>
      <c r="B36" s="180"/>
      <c r="C36" s="170"/>
      <c r="D36" s="8" t="s">
        <v>323</v>
      </c>
      <c r="E36" s="9"/>
    </row>
    <row r="37" spans="1:5" ht="15" customHeight="1">
      <c r="A37" s="177"/>
      <c r="B37" s="181"/>
      <c r="C37" s="11" t="s">
        <v>323</v>
      </c>
      <c r="D37" s="8"/>
      <c r="E37" s="9"/>
    </row>
    <row r="38" spans="1:5" ht="15" customHeight="1">
      <c r="A38" s="177"/>
      <c r="B38" s="174" t="s">
        <v>332</v>
      </c>
      <c r="C38" s="168" t="s">
        <v>333</v>
      </c>
      <c r="D38" s="8" t="s">
        <v>321</v>
      </c>
      <c r="E38" s="9"/>
    </row>
    <row r="39" spans="1:5" ht="15" customHeight="1">
      <c r="A39" s="177"/>
      <c r="B39" s="174"/>
      <c r="C39" s="169"/>
      <c r="D39" s="8" t="s">
        <v>322</v>
      </c>
      <c r="E39" s="9"/>
    </row>
    <row r="40" spans="1:5" ht="15" customHeight="1">
      <c r="A40" s="177"/>
      <c r="B40" s="174"/>
      <c r="C40" s="170"/>
      <c r="D40" s="8" t="s">
        <v>323</v>
      </c>
      <c r="E40" s="9"/>
    </row>
    <row r="41" spans="1:5" ht="15" customHeight="1">
      <c r="A41" s="178"/>
      <c r="B41" s="174"/>
      <c r="C41" s="3" t="s">
        <v>323</v>
      </c>
      <c r="D41" s="8"/>
      <c r="E41" s="9"/>
    </row>
    <row r="42" spans="1:5" ht="12" customHeight="1">
      <c r="A42" s="28"/>
      <c r="B42" s="28"/>
      <c r="C42" s="28"/>
      <c r="D42" s="28"/>
      <c r="E42" s="28"/>
    </row>
    <row r="43" spans="1:5" ht="12" customHeight="1">
      <c r="A43" s="29"/>
      <c r="B43" s="29"/>
      <c r="C43" s="29"/>
      <c r="D43" s="29"/>
      <c r="E43" s="29"/>
    </row>
    <row r="44" spans="1:5" ht="12" customHeight="1">
      <c r="A44" s="29"/>
      <c r="B44" s="29"/>
      <c r="C44" s="29"/>
      <c r="D44" s="29"/>
      <c r="E44" s="29"/>
    </row>
    <row r="45" spans="1:5" ht="12" customHeight="1">
      <c r="A45" s="29"/>
      <c r="B45" s="29"/>
      <c r="C45" s="29"/>
      <c r="D45" s="29"/>
      <c r="E45" s="29"/>
    </row>
    <row r="46" spans="1:5" ht="30" customHeight="1">
      <c r="A46" s="29"/>
      <c r="B46" s="29"/>
      <c r="C46" s="29"/>
      <c r="D46" s="29"/>
      <c r="E46" s="29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6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30" customHeight="1">
      <c r="A60" s="15"/>
      <c r="B60" s="15"/>
      <c r="C60" s="17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  <row r="68" spans="1:5" ht="11.25">
      <c r="A68" s="15"/>
      <c r="B68" s="15"/>
      <c r="C68" s="15"/>
      <c r="D68" s="15"/>
      <c r="E68" s="15"/>
    </row>
  </sheetData>
  <sheetProtection/>
  <mergeCells count="23">
    <mergeCell ref="C28:C30"/>
    <mergeCell ref="A1:Q1"/>
    <mergeCell ref="A2:E2"/>
    <mergeCell ref="A3:C3"/>
    <mergeCell ref="D3:E3"/>
    <mergeCell ref="A4:C4"/>
    <mergeCell ref="D4:E4"/>
    <mergeCell ref="C34:C36"/>
    <mergeCell ref="C38:C40"/>
    <mergeCell ref="A5:C7"/>
    <mergeCell ref="B9:E10"/>
    <mergeCell ref="B8:E8"/>
    <mergeCell ref="A8:A10"/>
    <mergeCell ref="A11:A41"/>
    <mergeCell ref="B12:B24"/>
    <mergeCell ref="B25:B37"/>
    <mergeCell ref="B38:B41"/>
    <mergeCell ref="C31:C33"/>
    <mergeCell ref="C12:C14"/>
    <mergeCell ref="C15:C17"/>
    <mergeCell ref="C18:C20"/>
    <mergeCell ref="C21:C23"/>
    <mergeCell ref="C25:C27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B11" sqref="B11:H11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59" t="s">
        <v>334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9" s="18" customFormat="1" ht="30" customHeight="1">
      <c r="A2" s="182" t="s">
        <v>335</v>
      </c>
      <c r="B2" s="182"/>
      <c r="C2" s="182"/>
      <c r="D2" s="182"/>
      <c r="E2" s="182"/>
      <c r="F2" s="182"/>
      <c r="G2" s="182"/>
      <c r="H2" s="18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8" s="18" customFormat="1" ht="15" customHeight="1">
      <c r="A3" s="164" t="s">
        <v>336</v>
      </c>
      <c r="B3" s="164"/>
      <c r="C3" s="164"/>
      <c r="D3" s="164"/>
      <c r="E3" s="164"/>
      <c r="F3" s="164"/>
      <c r="G3" s="164"/>
      <c r="H3" s="164"/>
    </row>
    <row r="4" spans="1:8" s="18" customFormat="1" ht="15" customHeight="1">
      <c r="A4" s="174" t="s">
        <v>337</v>
      </c>
      <c r="B4" s="164" t="s">
        <v>338</v>
      </c>
      <c r="C4" s="164"/>
      <c r="D4" s="164" t="s">
        <v>339</v>
      </c>
      <c r="E4" s="164"/>
      <c r="F4" s="164" t="s">
        <v>340</v>
      </c>
      <c r="G4" s="164"/>
      <c r="H4" s="164"/>
    </row>
    <row r="5" spans="1:8" s="18" customFormat="1" ht="15" customHeight="1">
      <c r="A5" s="175"/>
      <c r="B5" s="164"/>
      <c r="C5" s="164"/>
      <c r="D5" s="164"/>
      <c r="E5" s="164"/>
      <c r="F5" s="2" t="s">
        <v>341</v>
      </c>
      <c r="G5" s="2" t="s">
        <v>342</v>
      </c>
      <c r="H5" s="2" t="s">
        <v>343</v>
      </c>
    </row>
    <row r="6" spans="1:8" ht="15" customHeight="1">
      <c r="A6" s="175"/>
      <c r="B6" s="164" t="s">
        <v>344</v>
      </c>
      <c r="C6" s="164"/>
      <c r="D6" s="163" t="s">
        <v>345</v>
      </c>
      <c r="E6" s="164"/>
      <c r="F6" s="19">
        <v>59.73</v>
      </c>
      <c r="G6" s="19">
        <v>59.73</v>
      </c>
      <c r="H6" s="19"/>
    </row>
    <row r="7" spans="1:8" ht="15" customHeight="1">
      <c r="A7" s="175"/>
      <c r="B7" s="164" t="s">
        <v>346</v>
      </c>
      <c r="C7" s="164"/>
      <c r="D7" s="164"/>
      <c r="E7" s="164"/>
      <c r="F7" s="19"/>
      <c r="G7" s="19"/>
      <c r="H7" s="19"/>
    </row>
    <row r="8" spans="1:8" ht="15" customHeight="1">
      <c r="A8" s="175"/>
      <c r="B8" s="164" t="s">
        <v>347</v>
      </c>
      <c r="C8" s="164"/>
      <c r="D8" s="164"/>
      <c r="E8" s="164"/>
      <c r="F8" s="19"/>
      <c r="G8" s="19"/>
      <c r="H8" s="19"/>
    </row>
    <row r="9" spans="1:8" ht="15" customHeight="1">
      <c r="A9" s="175"/>
      <c r="B9" s="164" t="s">
        <v>323</v>
      </c>
      <c r="C9" s="164"/>
      <c r="D9" s="164"/>
      <c r="E9" s="164"/>
      <c r="F9" s="19"/>
      <c r="G9" s="19"/>
      <c r="H9" s="19"/>
    </row>
    <row r="10" spans="1:8" ht="15" customHeight="1">
      <c r="A10" s="175"/>
      <c r="B10" s="164" t="s">
        <v>348</v>
      </c>
      <c r="C10" s="164"/>
      <c r="D10" s="164"/>
      <c r="E10" s="164"/>
      <c r="F10" s="19"/>
      <c r="G10" s="19"/>
      <c r="H10" s="19"/>
    </row>
    <row r="11" spans="1:8" ht="84.75" customHeight="1">
      <c r="A11" s="20" t="s">
        <v>349</v>
      </c>
      <c r="B11" s="204" t="s">
        <v>374</v>
      </c>
      <c r="C11" s="204"/>
      <c r="D11" s="204"/>
      <c r="E11" s="204"/>
      <c r="F11" s="204"/>
      <c r="G11" s="204"/>
      <c r="H11" s="204"/>
    </row>
    <row r="12" spans="1:8" ht="15" customHeight="1">
      <c r="A12" s="176" t="s">
        <v>350</v>
      </c>
      <c r="B12" s="21" t="s">
        <v>315</v>
      </c>
      <c r="C12" s="21" t="s">
        <v>316</v>
      </c>
      <c r="D12" s="186"/>
      <c r="E12" s="202"/>
      <c r="F12" s="187"/>
      <c r="G12" s="186" t="s">
        <v>318</v>
      </c>
      <c r="H12" s="187"/>
    </row>
    <row r="13" spans="1:8" ht="15" customHeight="1">
      <c r="A13" s="177"/>
      <c r="B13" s="188" t="s">
        <v>319</v>
      </c>
      <c r="C13" s="188" t="s">
        <v>320</v>
      </c>
      <c r="D13" s="193" t="s">
        <v>351</v>
      </c>
      <c r="E13" s="194"/>
      <c r="F13" s="195"/>
      <c r="G13" s="196">
        <v>0.9</v>
      </c>
      <c r="H13" s="187"/>
    </row>
    <row r="14" spans="1:8" ht="15" customHeight="1">
      <c r="A14" s="177"/>
      <c r="B14" s="189"/>
      <c r="C14" s="191"/>
      <c r="D14" s="193" t="s">
        <v>352</v>
      </c>
      <c r="E14" s="194"/>
      <c r="F14" s="195"/>
      <c r="G14" s="196">
        <v>0</v>
      </c>
      <c r="H14" s="187"/>
    </row>
    <row r="15" spans="1:8" ht="15" customHeight="1">
      <c r="A15" s="177"/>
      <c r="B15" s="189"/>
      <c r="C15" s="191"/>
      <c r="D15" s="193" t="s">
        <v>353</v>
      </c>
      <c r="E15" s="194"/>
      <c r="F15" s="195"/>
      <c r="G15" s="186"/>
      <c r="H15" s="187"/>
    </row>
    <row r="16" spans="1:8" ht="15" customHeight="1">
      <c r="A16" s="177"/>
      <c r="B16" s="189"/>
      <c r="C16" s="192"/>
      <c r="D16" s="26"/>
      <c r="E16" s="24"/>
      <c r="F16" s="25"/>
      <c r="G16" s="22"/>
      <c r="H16" s="23"/>
    </row>
    <row r="17" spans="1:8" ht="15" customHeight="1">
      <c r="A17" s="177"/>
      <c r="B17" s="189"/>
      <c r="C17" s="188" t="s">
        <v>324</v>
      </c>
      <c r="D17" s="193" t="s">
        <v>354</v>
      </c>
      <c r="E17" s="194"/>
      <c r="F17" s="195"/>
      <c r="G17" s="196">
        <v>0.98</v>
      </c>
      <c r="H17" s="198"/>
    </row>
    <row r="18" spans="1:8" ht="15" customHeight="1">
      <c r="A18" s="177"/>
      <c r="B18" s="189"/>
      <c r="C18" s="189"/>
      <c r="D18" s="193" t="s">
        <v>355</v>
      </c>
      <c r="E18" s="194"/>
      <c r="F18" s="195"/>
      <c r="G18" s="186" t="s">
        <v>356</v>
      </c>
      <c r="H18" s="198"/>
    </row>
    <row r="19" spans="1:8" ht="15" customHeight="1">
      <c r="A19" s="177"/>
      <c r="B19" s="189"/>
      <c r="C19" s="190"/>
      <c r="D19" s="193" t="s">
        <v>357</v>
      </c>
      <c r="E19" s="194"/>
      <c r="F19" s="195"/>
      <c r="G19" s="196">
        <v>1</v>
      </c>
      <c r="H19" s="198"/>
    </row>
    <row r="20" spans="1:8" ht="15" customHeight="1">
      <c r="A20" s="177"/>
      <c r="B20" s="189"/>
      <c r="C20" s="188" t="s">
        <v>325</v>
      </c>
      <c r="D20" s="193" t="s">
        <v>358</v>
      </c>
      <c r="E20" s="194"/>
      <c r="F20" s="195"/>
      <c r="G20" s="196">
        <v>1</v>
      </c>
      <c r="H20" s="198"/>
    </row>
    <row r="21" spans="1:8" ht="15" customHeight="1">
      <c r="A21" s="177"/>
      <c r="B21" s="189"/>
      <c r="C21" s="189"/>
      <c r="D21" s="193" t="s">
        <v>359</v>
      </c>
      <c r="E21" s="194"/>
      <c r="F21" s="195"/>
      <c r="G21" s="196">
        <v>0.9</v>
      </c>
      <c r="H21" s="198"/>
    </row>
    <row r="22" spans="1:8" ht="15" customHeight="1">
      <c r="A22" s="177"/>
      <c r="B22" s="189"/>
      <c r="C22" s="190"/>
      <c r="D22" s="193" t="s">
        <v>323</v>
      </c>
      <c r="E22" s="194"/>
      <c r="F22" s="195"/>
      <c r="G22" s="186"/>
      <c r="H22" s="198"/>
    </row>
    <row r="23" spans="1:8" ht="15" customHeight="1">
      <c r="A23" s="177"/>
      <c r="B23" s="189"/>
      <c r="C23" s="188" t="s">
        <v>326</v>
      </c>
      <c r="D23" s="193" t="s">
        <v>360</v>
      </c>
      <c r="E23" s="194"/>
      <c r="F23" s="195"/>
      <c r="G23" s="196" t="s">
        <v>361</v>
      </c>
      <c r="H23" s="203"/>
    </row>
    <row r="24" spans="1:8" ht="15" customHeight="1">
      <c r="A24" s="177"/>
      <c r="B24" s="189"/>
      <c r="C24" s="189"/>
      <c r="D24" s="193" t="s">
        <v>362</v>
      </c>
      <c r="E24" s="194"/>
      <c r="F24" s="195"/>
      <c r="G24" s="196">
        <v>1</v>
      </c>
      <c r="H24" s="198"/>
    </row>
    <row r="25" spans="1:8" ht="15" customHeight="1">
      <c r="A25" s="177"/>
      <c r="B25" s="190"/>
      <c r="C25" s="190"/>
      <c r="D25" s="193" t="s">
        <v>353</v>
      </c>
      <c r="E25" s="194"/>
      <c r="F25" s="195"/>
      <c r="G25" s="196"/>
      <c r="H25" s="198"/>
    </row>
    <row r="26" spans="1:8" ht="15" customHeight="1">
      <c r="A26" s="177"/>
      <c r="B26" s="19"/>
      <c r="C26" s="7" t="s">
        <v>323</v>
      </c>
      <c r="D26" s="199"/>
      <c r="E26" s="200"/>
      <c r="F26" s="201"/>
      <c r="G26" s="186"/>
      <c r="H26" s="198"/>
    </row>
    <row r="27" spans="1:8" ht="15" customHeight="1">
      <c r="A27" s="177"/>
      <c r="B27" s="188" t="s">
        <v>327</v>
      </c>
      <c r="C27" s="168" t="s">
        <v>363</v>
      </c>
      <c r="D27" s="193" t="s">
        <v>364</v>
      </c>
      <c r="E27" s="194"/>
      <c r="F27" s="195"/>
      <c r="G27" s="196">
        <v>1</v>
      </c>
      <c r="H27" s="198"/>
    </row>
    <row r="28" spans="1:8" ht="15" customHeight="1">
      <c r="A28" s="177"/>
      <c r="B28" s="189"/>
      <c r="C28" s="184"/>
      <c r="D28" s="193" t="s">
        <v>365</v>
      </c>
      <c r="E28" s="194"/>
      <c r="F28" s="195"/>
      <c r="G28" s="196">
        <v>0.8</v>
      </c>
      <c r="H28" s="198"/>
    </row>
    <row r="29" spans="1:8" ht="15" customHeight="1">
      <c r="A29" s="177"/>
      <c r="B29" s="189"/>
      <c r="C29" s="184"/>
      <c r="D29" s="193" t="s">
        <v>366</v>
      </c>
      <c r="E29" s="194"/>
      <c r="F29" s="195"/>
      <c r="G29" s="196"/>
      <c r="H29" s="198"/>
    </row>
    <row r="30" spans="1:8" ht="15" customHeight="1">
      <c r="A30" s="177"/>
      <c r="B30" s="189"/>
      <c r="C30" s="184"/>
      <c r="D30" s="193" t="s">
        <v>367</v>
      </c>
      <c r="E30" s="194"/>
      <c r="F30" s="195"/>
      <c r="G30" s="186"/>
      <c r="H30" s="198"/>
    </row>
    <row r="31" spans="1:8" ht="15" customHeight="1">
      <c r="A31" s="177"/>
      <c r="B31" s="190"/>
      <c r="C31" s="185"/>
      <c r="D31" s="199"/>
      <c r="E31" s="200"/>
      <c r="F31" s="201"/>
      <c r="G31" s="186"/>
      <c r="H31" s="198"/>
    </row>
    <row r="32" spans="1:8" ht="15" customHeight="1">
      <c r="A32" s="177"/>
      <c r="B32" s="188" t="s">
        <v>332</v>
      </c>
      <c r="C32" s="171" t="s">
        <v>333</v>
      </c>
      <c r="D32" s="193" t="s">
        <v>368</v>
      </c>
      <c r="E32" s="194"/>
      <c r="F32" s="195"/>
      <c r="G32" s="196">
        <v>1</v>
      </c>
      <c r="H32" s="198"/>
    </row>
    <row r="33" spans="1:8" ht="15" customHeight="1">
      <c r="A33" s="177"/>
      <c r="B33" s="189"/>
      <c r="C33" s="171"/>
      <c r="D33" s="193" t="s">
        <v>369</v>
      </c>
      <c r="E33" s="194"/>
      <c r="F33" s="195"/>
      <c r="G33" s="196"/>
      <c r="H33" s="187"/>
    </row>
    <row r="34" spans="1:8" ht="15" customHeight="1">
      <c r="A34" s="177"/>
      <c r="B34" s="189"/>
      <c r="C34" s="171"/>
      <c r="D34" s="193" t="s">
        <v>366</v>
      </c>
      <c r="E34" s="194"/>
      <c r="F34" s="195"/>
      <c r="G34" s="197"/>
      <c r="H34" s="187"/>
    </row>
    <row r="35" spans="1:8" ht="15" customHeight="1">
      <c r="A35" s="177"/>
      <c r="B35" s="189"/>
      <c r="C35" s="171"/>
      <c r="D35" s="193" t="s">
        <v>370</v>
      </c>
      <c r="E35" s="194"/>
      <c r="F35" s="195"/>
      <c r="G35" s="196"/>
      <c r="H35" s="187"/>
    </row>
    <row r="36" spans="1:8" ht="15" customHeight="1">
      <c r="A36" s="178"/>
      <c r="B36" s="190"/>
      <c r="C36" s="27" t="s">
        <v>323</v>
      </c>
      <c r="D36" s="193"/>
      <c r="E36" s="194"/>
      <c r="F36" s="195"/>
      <c r="G36" s="186"/>
      <c r="H36" s="187"/>
    </row>
  </sheetData>
  <sheetProtection/>
  <mergeCells count="76">
    <mergeCell ref="B11:H11"/>
    <mergeCell ref="A1:T1"/>
    <mergeCell ref="A2:H2"/>
    <mergeCell ref="A3:C3"/>
    <mergeCell ref="D3:H3"/>
    <mergeCell ref="F4:H4"/>
    <mergeCell ref="B10:E10"/>
    <mergeCell ref="B7:C7"/>
    <mergeCell ref="D7:E7"/>
    <mergeCell ref="B6:C6"/>
    <mergeCell ref="D6:E6"/>
    <mergeCell ref="B8:C8"/>
    <mergeCell ref="D8:E8"/>
    <mergeCell ref="B9:C9"/>
    <mergeCell ref="D9:E9"/>
    <mergeCell ref="G14:H14"/>
    <mergeCell ref="D15:F15"/>
    <mergeCell ref="G15:H15"/>
    <mergeCell ref="D17:F17"/>
    <mergeCell ref="G17:H17"/>
    <mergeCell ref="D14:F14"/>
    <mergeCell ref="D12:F12"/>
    <mergeCell ref="G12:H12"/>
    <mergeCell ref="D13:F13"/>
    <mergeCell ref="G13:H13"/>
    <mergeCell ref="G23:H23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4:H24"/>
    <mergeCell ref="D25:F25"/>
    <mergeCell ref="G25:H25"/>
    <mergeCell ref="D26:F26"/>
    <mergeCell ref="G26:H26"/>
    <mergeCell ref="D24:F24"/>
    <mergeCell ref="G32:H32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3:H33"/>
    <mergeCell ref="D34:F34"/>
    <mergeCell ref="G34:H34"/>
    <mergeCell ref="D35:F35"/>
    <mergeCell ref="G35:H35"/>
    <mergeCell ref="G36:H36"/>
    <mergeCell ref="A4:A10"/>
    <mergeCell ref="A12:A36"/>
    <mergeCell ref="B13:B25"/>
    <mergeCell ref="B27:B31"/>
    <mergeCell ref="B32:B36"/>
    <mergeCell ref="C13:C16"/>
    <mergeCell ref="C17:C19"/>
    <mergeCell ref="C20:C22"/>
    <mergeCell ref="D33:F33"/>
    <mergeCell ref="C23:C25"/>
    <mergeCell ref="C27:C31"/>
    <mergeCell ref="C32:C35"/>
    <mergeCell ref="B4:C5"/>
    <mergeCell ref="D4:E5"/>
    <mergeCell ref="D36:F36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O10" sqref="O10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60" t="s">
        <v>371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26" ht="30" customHeight="1">
      <c r="A2" s="182" t="s">
        <v>372</v>
      </c>
      <c r="B2" s="182"/>
      <c r="C2" s="182"/>
      <c r="D2" s="182"/>
      <c r="E2" s="18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" ht="15" customHeight="1">
      <c r="A3" s="164" t="s">
        <v>305</v>
      </c>
      <c r="B3" s="164"/>
      <c r="C3" s="164"/>
      <c r="D3" s="164"/>
      <c r="E3" s="164"/>
    </row>
    <row r="4" spans="1:5" ht="15" customHeight="1">
      <c r="A4" s="164" t="s">
        <v>306</v>
      </c>
      <c r="B4" s="164"/>
      <c r="C4" s="164"/>
      <c r="D4" s="164"/>
      <c r="E4" s="164"/>
    </row>
    <row r="5" spans="1:5" ht="15" customHeight="1">
      <c r="A5" s="171" t="s">
        <v>307</v>
      </c>
      <c r="B5" s="172"/>
      <c r="C5" s="172"/>
      <c r="D5" s="5" t="s">
        <v>308</v>
      </c>
      <c r="E5" s="2"/>
    </row>
    <row r="6" spans="1:5" ht="15" customHeight="1">
      <c r="A6" s="172"/>
      <c r="B6" s="172"/>
      <c r="C6" s="172"/>
      <c r="D6" s="6" t="s">
        <v>309</v>
      </c>
      <c r="E6" s="2"/>
    </row>
    <row r="7" spans="1:5" ht="15" customHeight="1">
      <c r="A7" s="172"/>
      <c r="B7" s="172"/>
      <c r="C7" s="172"/>
      <c r="D7" s="2" t="s">
        <v>310</v>
      </c>
      <c r="E7" s="2"/>
    </row>
    <row r="8" spans="1:5" ht="15" customHeight="1">
      <c r="A8" s="174" t="s">
        <v>311</v>
      </c>
      <c r="B8" s="163" t="s">
        <v>312</v>
      </c>
      <c r="C8" s="164"/>
      <c r="D8" s="164"/>
      <c r="E8" s="164"/>
    </row>
    <row r="9" spans="1:5" ht="34.5" customHeight="1">
      <c r="A9" s="175"/>
      <c r="B9" s="205" t="s">
        <v>373</v>
      </c>
      <c r="C9" s="206"/>
      <c r="D9" s="206"/>
      <c r="E9" s="207"/>
    </row>
    <row r="10" spans="1:5" ht="34.5" customHeight="1">
      <c r="A10" s="175"/>
      <c r="B10" s="208"/>
      <c r="C10" s="209"/>
      <c r="D10" s="209"/>
      <c r="E10" s="210"/>
    </row>
    <row r="11" spans="1:5" ht="30" customHeight="1">
      <c r="A11" s="176" t="s">
        <v>314</v>
      </c>
      <c r="B11" s="3" t="s">
        <v>315</v>
      </c>
      <c r="C11" s="4" t="s">
        <v>316</v>
      </c>
      <c r="D11" s="2" t="s">
        <v>317</v>
      </c>
      <c r="E11" s="2" t="s">
        <v>318</v>
      </c>
    </row>
    <row r="12" spans="1:5" ht="15" customHeight="1">
      <c r="A12" s="177"/>
      <c r="B12" s="179" t="s">
        <v>319</v>
      </c>
      <c r="C12" s="183" t="s">
        <v>320</v>
      </c>
      <c r="D12" s="8" t="s">
        <v>321</v>
      </c>
      <c r="E12" s="9"/>
    </row>
    <row r="13" spans="1:5" ht="15" customHeight="1">
      <c r="A13" s="177"/>
      <c r="B13" s="177"/>
      <c r="C13" s="169"/>
      <c r="D13" s="8" t="s">
        <v>322</v>
      </c>
      <c r="E13" s="9"/>
    </row>
    <row r="14" spans="1:5" ht="15" customHeight="1">
      <c r="A14" s="177"/>
      <c r="B14" s="177"/>
      <c r="C14" s="170"/>
      <c r="D14" s="8" t="s">
        <v>323</v>
      </c>
      <c r="E14" s="9"/>
    </row>
    <row r="15" spans="1:5" ht="15" customHeight="1">
      <c r="A15" s="177"/>
      <c r="B15" s="177"/>
      <c r="C15" s="168" t="s">
        <v>324</v>
      </c>
      <c r="D15" s="8" t="s">
        <v>321</v>
      </c>
      <c r="E15" s="9"/>
    </row>
    <row r="16" spans="1:5" ht="15" customHeight="1">
      <c r="A16" s="177"/>
      <c r="B16" s="177"/>
      <c r="C16" s="184"/>
      <c r="D16" s="8" t="s">
        <v>322</v>
      </c>
      <c r="E16" s="9"/>
    </row>
    <row r="17" spans="1:5" ht="15" customHeight="1">
      <c r="A17" s="177"/>
      <c r="B17" s="177"/>
      <c r="C17" s="185"/>
      <c r="D17" s="8" t="s">
        <v>323</v>
      </c>
      <c r="E17" s="9"/>
    </row>
    <row r="18" spans="1:5" ht="15" customHeight="1">
      <c r="A18" s="177"/>
      <c r="B18" s="177"/>
      <c r="C18" s="168" t="s">
        <v>325</v>
      </c>
      <c r="D18" s="8" t="s">
        <v>321</v>
      </c>
      <c r="E18" s="9"/>
    </row>
    <row r="19" spans="1:5" ht="15" customHeight="1">
      <c r="A19" s="177"/>
      <c r="B19" s="177"/>
      <c r="C19" s="169"/>
      <c r="D19" s="8" t="s">
        <v>322</v>
      </c>
      <c r="E19" s="9"/>
    </row>
    <row r="20" spans="1:5" ht="15" customHeight="1">
      <c r="A20" s="177"/>
      <c r="B20" s="177"/>
      <c r="C20" s="170"/>
      <c r="D20" s="8" t="s">
        <v>323</v>
      </c>
      <c r="E20" s="9"/>
    </row>
    <row r="21" spans="1:5" ht="15" customHeight="1">
      <c r="A21" s="177"/>
      <c r="B21" s="177"/>
      <c r="C21" s="168" t="s">
        <v>326</v>
      </c>
      <c r="D21" s="8" t="s">
        <v>321</v>
      </c>
      <c r="E21" s="9"/>
    </row>
    <row r="22" spans="1:5" ht="15" customHeight="1">
      <c r="A22" s="177"/>
      <c r="B22" s="177"/>
      <c r="C22" s="169"/>
      <c r="D22" s="8" t="s">
        <v>322</v>
      </c>
      <c r="E22" s="9"/>
    </row>
    <row r="23" spans="1:5" ht="15" customHeight="1">
      <c r="A23" s="177"/>
      <c r="B23" s="177"/>
      <c r="C23" s="170"/>
      <c r="D23" s="8" t="s">
        <v>323</v>
      </c>
      <c r="E23" s="9"/>
    </row>
    <row r="24" spans="1:5" ht="15" customHeight="1">
      <c r="A24" s="177"/>
      <c r="B24" s="177"/>
      <c r="C24" s="10" t="s">
        <v>323</v>
      </c>
      <c r="D24" s="8"/>
      <c r="E24" s="9"/>
    </row>
    <row r="25" spans="1:5" ht="15" customHeight="1">
      <c r="A25" s="177"/>
      <c r="B25" s="180" t="s">
        <v>327</v>
      </c>
      <c r="C25" s="168" t="s">
        <v>328</v>
      </c>
      <c r="D25" s="8" t="s">
        <v>321</v>
      </c>
      <c r="E25" s="9"/>
    </row>
    <row r="26" spans="1:5" ht="15" customHeight="1">
      <c r="A26" s="177"/>
      <c r="B26" s="180"/>
      <c r="C26" s="169"/>
      <c r="D26" s="8" t="s">
        <v>322</v>
      </c>
      <c r="E26" s="9"/>
    </row>
    <row r="27" spans="1:5" ht="15" customHeight="1">
      <c r="A27" s="177"/>
      <c r="B27" s="180"/>
      <c r="C27" s="170"/>
      <c r="D27" s="8" t="s">
        <v>323</v>
      </c>
      <c r="E27" s="9"/>
    </row>
    <row r="28" spans="1:5" ht="15" customHeight="1">
      <c r="A28" s="177"/>
      <c r="B28" s="180"/>
      <c r="C28" s="168" t="s">
        <v>329</v>
      </c>
      <c r="D28" s="8" t="s">
        <v>321</v>
      </c>
      <c r="E28" s="9"/>
    </row>
    <row r="29" spans="1:5" ht="15" customHeight="1">
      <c r="A29" s="177"/>
      <c r="B29" s="180"/>
      <c r="C29" s="169"/>
      <c r="D29" s="8" t="s">
        <v>322</v>
      </c>
      <c r="E29" s="9"/>
    </row>
    <row r="30" spans="1:5" ht="15" customHeight="1">
      <c r="A30" s="177"/>
      <c r="B30" s="180"/>
      <c r="C30" s="170"/>
      <c r="D30" s="8" t="s">
        <v>323</v>
      </c>
      <c r="E30" s="9"/>
    </row>
    <row r="31" spans="1:5" ht="15" customHeight="1">
      <c r="A31" s="177"/>
      <c r="B31" s="180"/>
      <c r="C31" s="168" t="s">
        <v>330</v>
      </c>
      <c r="D31" s="8" t="s">
        <v>321</v>
      </c>
      <c r="E31" s="9"/>
    </row>
    <row r="32" spans="1:5" ht="15" customHeight="1">
      <c r="A32" s="177"/>
      <c r="B32" s="180"/>
      <c r="C32" s="169"/>
      <c r="D32" s="8" t="s">
        <v>322</v>
      </c>
      <c r="E32" s="9"/>
    </row>
    <row r="33" spans="1:5" ht="15" customHeight="1">
      <c r="A33" s="177"/>
      <c r="B33" s="180"/>
      <c r="C33" s="170"/>
      <c r="D33" s="8" t="s">
        <v>323</v>
      </c>
      <c r="E33" s="9"/>
    </row>
    <row r="34" spans="1:5" ht="15" customHeight="1">
      <c r="A34" s="177"/>
      <c r="B34" s="180"/>
      <c r="C34" s="168" t="s">
        <v>331</v>
      </c>
      <c r="D34" s="8" t="s">
        <v>321</v>
      </c>
      <c r="E34" s="9"/>
    </row>
    <row r="35" spans="1:5" ht="15" customHeight="1">
      <c r="A35" s="177"/>
      <c r="B35" s="180"/>
      <c r="C35" s="169"/>
      <c r="D35" s="8" t="s">
        <v>322</v>
      </c>
      <c r="E35" s="9"/>
    </row>
    <row r="36" spans="1:5" ht="15" customHeight="1">
      <c r="A36" s="177"/>
      <c r="B36" s="180"/>
      <c r="C36" s="170"/>
      <c r="D36" s="8" t="s">
        <v>323</v>
      </c>
      <c r="E36" s="9"/>
    </row>
    <row r="37" spans="1:5" ht="15" customHeight="1">
      <c r="A37" s="177"/>
      <c r="B37" s="181"/>
      <c r="C37" s="11" t="s">
        <v>323</v>
      </c>
      <c r="D37" s="8"/>
      <c r="E37" s="9"/>
    </row>
    <row r="38" spans="1:5" ht="15" customHeight="1">
      <c r="A38" s="177"/>
      <c r="B38" s="174" t="s">
        <v>332</v>
      </c>
      <c r="C38" s="168" t="s">
        <v>333</v>
      </c>
      <c r="D38" s="8" t="s">
        <v>321</v>
      </c>
      <c r="E38" s="9"/>
    </row>
    <row r="39" spans="1:5" ht="15" customHeight="1">
      <c r="A39" s="177"/>
      <c r="B39" s="174"/>
      <c r="C39" s="169"/>
      <c r="D39" s="8" t="s">
        <v>322</v>
      </c>
      <c r="E39" s="9"/>
    </row>
    <row r="40" spans="1:5" ht="15" customHeight="1">
      <c r="A40" s="177"/>
      <c r="B40" s="174"/>
      <c r="C40" s="170"/>
      <c r="D40" s="8" t="s">
        <v>323</v>
      </c>
      <c r="E40" s="9"/>
    </row>
    <row r="41" spans="1:5" ht="15" customHeight="1">
      <c r="A41" s="178"/>
      <c r="B41" s="174"/>
      <c r="C41" s="3" t="s">
        <v>323</v>
      </c>
      <c r="D41" s="8"/>
      <c r="E41" s="9"/>
    </row>
    <row r="42" spans="1:5" ht="12" customHeight="1">
      <c r="A42" s="12"/>
      <c r="B42" s="12"/>
      <c r="C42" s="13"/>
      <c r="D42" s="14"/>
      <c r="E42" s="12"/>
    </row>
    <row r="43" spans="1:5" ht="12" customHeight="1">
      <c r="A43" s="12"/>
      <c r="B43" s="12"/>
      <c r="C43" s="13"/>
      <c r="D43" s="14"/>
      <c r="E43" s="12"/>
    </row>
    <row r="44" spans="1:5" ht="12" customHeight="1">
      <c r="A44" s="12"/>
      <c r="B44" s="12"/>
      <c r="C44" s="13"/>
      <c r="D44" s="12"/>
      <c r="E44" s="12"/>
    </row>
    <row r="45" spans="1:5" ht="12" customHeight="1">
      <c r="A45" s="12"/>
      <c r="B45" s="12"/>
      <c r="C45" s="13"/>
      <c r="D45" s="12"/>
      <c r="E45" s="12"/>
    </row>
    <row r="46" spans="1:5" ht="30" customHeight="1">
      <c r="A46" s="12"/>
      <c r="B46" s="12"/>
      <c r="C46" s="13"/>
      <c r="D46" s="12"/>
      <c r="E46" s="12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6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30" customHeight="1">
      <c r="A60" s="15"/>
      <c r="B60" s="15"/>
      <c r="C60" s="17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  <row r="68" spans="1:5" ht="11.25">
      <c r="A68" s="15"/>
      <c r="B68" s="15"/>
      <c r="C68" s="15"/>
      <c r="D68" s="15"/>
      <c r="E68" s="15"/>
    </row>
  </sheetData>
  <sheetProtection/>
  <mergeCells count="23">
    <mergeCell ref="C28:C30"/>
    <mergeCell ref="A1:Q1"/>
    <mergeCell ref="A2:E2"/>
    <mergeCell ref="A3:C3"/>
    <mergeCell ref="D3:E3"/>
    <mergeCell ref="A4:C4"/>
    <mergeCell ref="D4:E4"/>
    <mergeCell ref="C34:C36"/>
    <mergeCell ref="C38:C40"/>
    <mergeCell ref="A5:C7"/>
    <mergeCell ref="B9:E10"/>
    <mergeCell ref="B8:E8"/>
    <mergeCell ref="A8:A10"/>
    <mergeCell ref="A11:A41"/>
    <mergeCell ref="B12:B24"/>
    <mergeCell ref="B25:B37"/>
    <mergeCell ref="B38:B41"/>
    <mergeCell ref="C31:C33"/>
    <mergeCell ref="C12:C14"/>
    <mergeCell ref="C15:C17"/>
    <mergeCell ref="C18:C20"/>
    <mergeCell ref="C21:C23"/>
    <mergeCell ref="C25:C27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N15" sqref="N15"/>
    </sheetView>
  </sheetViews>
  <sheetFormatPr defaultColWidth="9.33203125" defaultRowHeight="11.25"/>
  <cols>
    <col min="1" max="1" width="14.83203125" style="128" customWidth="1"/>
    <col min="2" max="9" width="9.33203125" style="128" customWidth="1"/>
    <col min="10" max="10" width="26.5" style="128" customWidth="1"/>
    <col min="11" max="11" width="11.83203125" style="128" customWidth="1"/>
    <col min="12" max="12" width="36.83203125" style="128" customWidth="1"/>
    <col min="13" max="16384" width="9.33203125" style="128" customWidth="1"/>
  </cols>
  <sheetData>
    <row r="1" spans="1:12" ht="22.5">
      <c r="A1" s="146" t="s">
        <v>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="126" customFormat="1" ht="14.25"/>
    <row r="3" spans="1:12" s="127" customFormat="1" ht="24.75" customHeight="1">
      <c r="A3" s="129" t="s">
        <v>5</v>
      </c>
      <c r="B3" s="147" t="s">
        <v>6</v>
      </c>
      <c r="C3" s="148"/>
      <c r="D3" s="148"/>
      <c r="E3" s="148"/>
      <c r="F3" s="148"/>
      <c r="G3" s="148"/>
      <c r="H3" s="148"/>
      <c r="I3" s="148"/>
      <c r="J3" s="149"/>
      <c r="K3" s="129" t="s">
        <v>7</v>
      </c>
      <c r="L3" s="129" t="s">
        <v>8</v>
      </c>
    </row>
    <row r="4" spans="1:12" s="127" customFormat="1" ht="24.75" customHeight="1">
      <c r="A4" s="129" t="s">
        <v>9</v>
      </c>
      <c r="B4" s="144" t="s">
        <v>10</v>
      </c>
      <c r="C4" s="144"/>
      <c r="D4" s="144"/>
      <c r="E4" s="144"/>
      <c r="F4" s="144"/>
      <c r="G4" s="144"/>
      <c r="H4" s="144"/>
      <c r="I4" s="144"/>
      <c r="J4" s="144"/>
      <c r="K4" s="129" t="s">
        <v>11</v>
      </c>
      <c r="L4" s="129"/>
    </row>
    <row r="5" spans="1:12" s="127" customFormat="1" ht="24.75" customHeight="1">
      <c r="A5" s="129" t="s">
        <v>12</v>
      </c>
      <c r="B5" s="144" t="s">
        <v>13</v>
      </c>
      <c r="C5" s="144"/>
      <c r="D5" s="144"/>
      <c r="E5" s="144"/>
      <c r="F5" s="144"/>
      <c r="G5" s="144"/>
      <c r="H5" s="144"/>
      <c r="I5" s="144"/>
      <c r="J5" s="144"/>
      <c r="K5" s="129" t="s">
        <v>11</v>
      </c>
      <c r="L5" s="129"/>
    </row>
    <row r="6" spans="1:12" s="127" customFormat="1" ht="24.75" customHeight="1">
      <c r="A6" s="129" t="s">
        <v>14</v>
      </c>
      <c r="B6" s="144" t="s">
        <v>15</v>
      </c>
      <c r="C6" s="144"/>
      <c r="D6" s="144"/>
      <c r="E6" s="144"/>
      <c r="F6" s="144"/>
      <c r="G6" s="144"/>
      <c r="H6" s="144"/>
      <c r="I6" s="144"/>
      <c r="J6" s="144"/>
      <c r="K6" s="129" t="s">
        <v>11</v>
      </c>
      <c r="L6" s="129"/>
    </row>
    <row r="7" spans="1:12" s="127" customFormat="1" ht="24.75" customHeight="1">
      <c r="A7" s="129" t="s">
        <v>16</v>
      </c>
      <c r="B7" s="144" t="s">
        <v>17</v>
      </c>
      <c r="C7" s="144"/>
      <c r="D7" s="144"/>
      <c r="E7" s="144"/>
      <c r="F7" s="144"/>
      <c r="G7" s="144"/>
      <c r="H7" s="144"/>
      <c r="I7" s="144"/>
      <c r="J7" s="144"/>
      <c r="K7" s="129" t="s">
        <v>11</v>
      </c>
      <c r="L7" s="129"/>
    </row>
    <row r="8" spans="1:12" s="127" customFormat="1" ht="24.75" customHeight="1">
      <c r="A8" s="129" t="s">
        <v>18</v>
      </c>
      <c r="B8" s="144" t="s">
        <v>19</v>
      </c>
      <c r="C8" s="144"/>
      <c r="D8" s="144"/>
      <c r="E8" s="144"/>
      <c r="F8" s="144"/>
      <c r="G8" s="144"/>
      <c r="H8" s="144"/>
      <c r="I8" s="144"/>
      <c r="J8" s="144"/>
      <c r="K8" s="129" t="s">
        <v>11</v>
      </c>
      <c r="L8" s="129"/>
    </row>
    <row r="9" spans="1:12" s="127" customFormat="1" ht="24.75" customHeight="1">
      <c r="A9" s="129" t="s">
        <v>20</v>
      </c>
      <c r="B9" s="144" t="s">
        <v>21</v>
      </c>
      <c r="C9" s="144"/>
      <c r="D9" s="144"/>
      <c r="E9" s="144"/>
      <c r="F9" s="144"/>
      <c r="G9" s="144"/>
      <c r="H9" s="144"/>
      <c r="I9" s="144"/>
      <c r="J9" s="144"/>
      <c r="K9" s="129" t="s">
        <v>11</v>
      </c>
      <c r="L9" s="129"/>
    </row>
    <row r="10" spans="1:12" s="127" customFormat="1" ht="24.75" customHeight="1">
      <c r="A10" s="129" t="s">
        <v>22</v>
      </c>
      <c r="B10" s="144" t="s">
        <v>23</v>
      </c>
      <c r="C10" s="144"/>
      <c r="D10" s="144"/>
      <c r="E10" s="144"/>
      <c r="F10" s="144"/>
      <c r="G10" s="144"/>
      <c r="H10" s="144"/>
      <c r="I10" s="144"/>
      <c r="J10" s="144"/>
      <c r="K10" s="129" t="s">
        <v>11</v>
      </c>
      <c r="L10" s="129"/>
    </row>
    <row r="11" spans="1:12" s="127" customFormat="1" ht="24.75" customHeight="1">
      <c r="A11" s="129" t="s">
        <v>24</v>
      </c>
      <c r="B11" s="144" t="s">
        <v>25</v>
      </c>
      <c r="C11" s="144"/>
      <c r="D11" s="144"/>
      <c r="E11" s="144"/>
      <c r="F11" s="144"/>
      <c r="G11" s="144"/>
      <c r="H11" s="144"/>
      <c r="I11" s="144"/>
      <c r="J11" s="144"/>
      <c r="K11" s="129" t="s">
        <v>11</v>
      </c>
      <c r="L11" s="129"/>
    </row>
    <row r="12" spans="1:12" s="127" customFormat="1" ht="24.75" customHeight="1">
      <c r="A12" s="129" t="s">
        <v>26</v>
      </c>
      <c r="B12" s="144" t="s">
        <v>27</v>
      </c>
      <c r="C12" s="144"/>
      <c r="D12" s="144"/>
      <c r="E12" s="144"/>
      <c r="F12" s="144"/>
      <c r="G12" s="144"/>
      <c r="H12" s="144"/>
      <c r="I12" s="144"/>
      <c r="J12" s="144"/>
      <c r="K12" s="129" t="s">
        <v>28</v>
      </c>
      <c r="L12" s="142" t="s">
        <v>380</v>
      </c>
    </row>
    <row r="13" spans="1:12" s="127" customFormat="1" ht="24.75" customHeight="1">
      <c r="A13" s="129" t="s">
        <v>29</v>
      </c>
      <c r="B13" s="144" t="s">
        <v>381</v>
      </c>
      <c r="C13" s="144"/>
      <c r="D13" s="144"/>
      <c r="E13" s="144"/>
      <c r="F13" s="144"/>
      <c r="G13" s="144"/>
      <c r="H13" s="144"/>
      <c r="I13" s="144"/>
      <c r="J13" s="144"/>
      <c r="K13" s="129" t="s">
        <v>28</v>
      </c>
      <c r="L13" s="142" t="s">
        <v>382</v>
      </c>
    </row>
    <row r="14" spans="1:12" s="127" customFormat="1" ht="24.75" customHeight="1">
      <c r="A14" s="129" t="s">
        <v>30</v>
      </c>
      <c r="B14" s="144" t="s">
        <v>31</v>
      </c>
      <c r="C14" s="144"/>
      <c r="D14" s="144"/>
      <c r="E14" s="144"/>
      <c r="F14" s="144"/>
      <c r="G14" s="144"/>
      <c r="H14" s="144"/>
      <c r="I14" s="144"/>
      <c r="J14" s="144"/>
      <c r="K14" s="129" t="s">
        <v>28</v>
      </c>
      <c r="L14" s="142" t="s">
        <v>378</v>
      </c>
    </row>
    <row r="15" spans="1:12" s="127" customFormat="1" ht="24.75" customHeight="1">
      <c r="A15" s="129" t="s">
        <v>32</v>
      </c>
      <c r="B15" s="145" t="s">
        <v>33</v>
      </c>
      <c r="C15" s="145"/>
      <c r="D15" s="145"/>
      <c r="E15" s="145"/>
      <c r="F15" s="145"/>
      <c r="G15" s="145"/>
      <c r="H15" s="145"/>
      <c r="I15" s="145"/>
      <c r="J15" s="145"/>
      <c r="K15" s="129" t="s">
        <v>11</v>
      </c>
      <c r="L15" s="143"/>
    </row>
    <row r="16" spans="1:12" ht="24.75" customHeight="1">
      <c r="A16" s="129" t="s">
        <v>34</v>
      </c>
      <c r="B16" s="144" t="s">
        <v>35</v>
      </c>
      <c r="C16" s="144"/>
      <c r="D16" s="144"/>
      <c r="E16" s="144"/>
      <c r="F16" s="144"/>
      <c r="G16" s="144"/>
      <c r="H16" s="144"/>
      <c r="I16" s="144"/>
      <c r="J16" s="144"/>
      <c r="K16" s="129" t="s">
        <v>28</v>
      </c>
      <c r="L16" s="142" t="s">
        <v>382</v>
      </c>
    </row>
    <row r="17" spans="1:12" ht="24.75" customHeight="1">
      <c r="A17" s="129" t="s">
        <v>36</v>
      </c>
      <c r="B17" s="144" t="s">
        <v>37</v>
      </c>
      <c r="C17" s="144"/>
      <c r="D17" s="144"/>
      <c r="E17" s="144"/>
      <c r="F17" s="144"/>
      <c r="G17" s="144"/>
      <c r="H17" s="144"/>
      <c r="I17" s="144"/>
      <c r="J17" s="144"/>
      <c r="K17" s="129" t="s">
        <v>11</v>
      </c>
      <c r="L17" s="142"/>
    </row>
    <row r="18" spans="1:12" ht="24.75" customHeight="1">
      <c r="A18" s="129" t="s">
        <v>38</v>
      </c>
      <c r="B18" s="144" t="s">
        <v>39</v>
      </c>
      <c r="C18" s="144"/>
      <c r="D18" s="144"/>
      <c r="E18" s="144"/>
      <c r="F18" s="144"/>
      <c r="G18" s="144"/>
      <c r="H18" s="144"/>
      <c r="I18" s="144"/>
      <c r="J18" s="144"/>
      <c r="K18" s="129" t="s">
        <v>28</v>
      </c>
      <c r="L18" s="142" t="s">
        <v>379</v>
      </c>
    </row>
  </sheetData>
  <sheetProtection/>
  <mergeCells count="17">
    <mergeCell ref="B13:J13"/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4:J14"/>
    <mergeCell ref="B15:J15"/>
    <mergeCell ref="B16:J16"/>
    <mergeCell ref="B17:J17"/>
    <mergeCell ref="B18:J1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4">
      <selection activeCell="D7" sqref="D7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7" t="s">
        <v>9</v>
      </c>
      <c r="B1" s="58"/>
      <c r="C1" s="58"/>
      <c r="D1" s="58"/>
      <c r="E1" s="58"/>
      <c r="F1" s="59"/>
    </row>
    <row r="2" spans="1:6" ht="22.5" customHeight="1">
      <c r="A2" s="86" t="s">
        <v>40</v>
      </c>
      <c r="B2" s="87"/>
      <c r="C2" s="87"/>
      <c r="D2" s="87"/>
      <c r="E2" s="87"/>
      <c r="F2" s="87"/>
    </row>
    <row r="3" spans="1:6" ht="22.5" customHeight="1">
      <c r="A3" s="150"/>
      <c r="B3" s="150"/>
      <c r="C3" s="60"/>
      <c r="D3" s="60"/>
      <c r="E3" s="61"/>
      <c r="F3" s="62" t="s">
        <v>41</v>
      </c>
    </row>
    <row r="4" spans="1:6" ht="22.5" customHeight="1">
      <c r="A4" s="151" t="s">
        <v>42</v>
      </c>
      <c r="B4" s="151"/>
      <c r="C4" s="151" t="s">
        <v>43</v>
      </c>
      <c r="D4" s="151"/>
      <c r="E4" s="151"/>
      <c r="F4" s="151"/>
    </row>
    <row r="5" spans="1:6" ht="22.5" customHeight="1">
      <c r="A5" s="63" t="s">
        <v>44</v>
      </c>
      <c r="B5" s="63" t="s">
        <v>45</v>
      </c>
      <c r="C5" s="63" t="s">
        <v>46</v>
      </c>
      <c r="D5" s="64" t="s">
        <v>45</v>
      </c>
      <c r="E5" s="63" t="s">
        <v>47</v>
      </c>
      <c r="F5" s="63" t="s">
        <v>45</v>
      </c>
    </row>
    <row r="6" spans="1:6" ht="22.5" customHeight="1">
      <c r="A6" s="6" t="s">
        <v>48</v>
      </c>
      <c r="B6" s="91">
        <v>59.73</v>
      </c>
      <c r="C6" s="6" t="s">
        <v>48</v>
      </c>
      <c r="D6" s="56">
        <v>59.73</v>
      </c>
      <c r="E6" s="88" t="s">
        <v>48</v>
      </c>
      <c r="F6" s="91">
        <v>59.73</v>
      </c>
    </row>
    <row r="7" spans="1:6" ht="22.5" customHeight="1">
      <c r="A7" s="65" t="s">
        <v>49</v>
      </c>
      <c r="B7" s="91">
        <v>59.73</v>
      </c>
      <c r="C7" s="90" t="s">
        <v>50</v>
      </c>
      <c r="D7" s="91">
        <v>43.47</v>
      </c>
      <c r="E7" s="88" t="s">
        <v>51</v>
      </c>
      <c r="F7" s="91">
        <v>59.73</v>
      </c>
    </row>
    <row r="8" spans="1:6" ht="22.5" customHeight="1">
      <c r="A8" s="65" t="s">
        <v>52</v>
      </c>
      <c r="B8" s="117"/>
      <c r="C8" s="90" t="s">
        <v>53</v>
      </c>
      <c r="D8" s="56"/>
      <c r="E8" s="88" t="s">
        <v>54</v>
      </c>
      <c r="F8" s="56">
        <v>56.42</v>
      </c>
    </row>
    <row r="9" spans="1:6" ht="22.5" customHeight="1">
      <c r="A9" s="21" t="s">
        <v>55</v>
      </c>
      <c r="B9" s="56"/>
      <c r="C9" s="90" t="s">
        <v>56</v>
      </c>
      <c r="D9" s="56"/>
      <c r="E9" s="88" t="s">
        <v>57</v>
      </c>
      <c r="F9" s="56">
        <v>3.31</v>
      </c>
    </row>
    <row r="10" spans="1:6" ht="22.5" customHeight="1">
      <c r="A10" s="65" t="s">
        <v>58</v>
      </c>
      <c r="B10" s="93"/>
      <c r="C10" s="90" t="s">
        <v>59</v>
      </c>
      <c r="D10" s="56"/>
      <c r="E10" s="88" t="s">
        <v>60</v>
      </c>
      <c r="F10" s="56"/>
    </row>
    <row r="11" spans="1:6" ht="22.5" customHeight="1">
      <c r="A11" s="95" t="s">
        <v>61</v>
      </c>
      <c r="B11" s="56"/>
      <c r="C11" s="97" t="s">
        <v>62</v>
      </c>
      <c r="D11" s="56"/>
      <c r="E11" s="88" t="s">
        <v>63</v>
      </c>
      <c r="F11" s="56"/>
    </row>
    <row r="12" spans="1:6" ht="22.5" customHeight="1">
      <c r="A12" s="95" t="s">
        <v>64</v>
      </c>
      <c r="B12" s="118"/>
      <c r="C12" s="97" t="s">
        <v>65</v>
      </c>
      <c r="D12" s="56"/>
      <c r="E12" s="88" t="s">
        <v>66</v>
      </c>
      <c r="F12" s="98">
        <f>SUM(F13:F22)</f>
        <v>0</v>
      </c>
    </row>
    <row r="13" spans="1:6" ht="22.5" customHeight="1">
      <c r="A13" s="95" t="s">
        <v>67</v>
      </c>
      <c r="B13" s="93"/>
      <c r="C13" s="97" t="s">
        <v>68</v>
      </c>
      <c r="D13" s="56"/>
      <c r="E13" s="88" t="s">
        <v>54</v>
      </c>
      <c r="F13" s="56"/>
    </row>
    <row r="14" spans="1:6" ht="22.5" customHeight="1">
      <c r="A14" s="95" t="s">
        <v>69</v>
      </c>
      <c r="B14" s="93"/>
      <c r="C14" s="97" t="s">
        <v>70</v>
      </c>
      <c r="D14" s="91">
        <v>6.92</v>
      </c>
      <c r="E14" s="88" t="s">
        <v>57</v>
      </c>
      <c r="F14" s="56"/>
    </row>
    <row r="15" spans="1:6" ht="22.5" customHeight="1">
      <c r="A15" s="95" t="s">
        <v>71</v>
      </c>
      <c r="B15" s="93"/>
      <c r="C15" s="97" t="s">
        <v>72</v>
      </c>
      <c r="D15" s="56"/>
      <c r="E15" s="88" t="s">
        <v>60</v>
      </c>
      <c r="F15" s="56"/>
    </row>
    <row r="16" spans="1:6" ht="22.5" customHeight="1">
      <c r="A16" s="119" t="s">
        <v>73</v>
      </c>
      <c r="B16" s="93"/>
      <c r="C16" s="97" t="s">
        <v>74</v>
      </c>
      <c r="D16" s="91">
        <v>5.31</v>
      </c>
      <c r="E16" s="88" t="s">
        <v>75</v>
      </c>
      <c r="F16" s="56"/>
    </row>
    <row r="17" spans="1:6" ht="22.5" customHeight="1">
      <c r="A17" s="119" t="s">
        <v>76</v>
      </c>
      <c r="B17" s="93"/>
      <c r="C17" s="97" t="s">
        <v>77</v>
      </c>
      <c r="D17" s="56"/>
      <c r="E17" s="88" t="s">
        <v>78</v>
      </c>
      <c r="F17" s="56"/>
    </row>
    <row r="18" spans="1:6" ht="22.5" customHeight="1">
      <c r="A18" s="119"/>
      <c r="B18" s="37"/>
      <c r="C18" s="97" t="s">
        <v>79</v>
      </c>
      <c r="D18" s="56"/>
      <c r="E18" s="88" t="s">
        <v>80</v>
      </c>
      <c r="F18" s="56"/>
    </row>
    <row r="19" spans="1:6" ht="22.5" customHeight="1">
      <c r="A19" s="68"/>
      <c r="B19" s="120"/>
      <c r="C19" s="90" t="s">
        <v>81</v>
      </c>
      <c r="D19" s="56"/>
      <c r="E19" s="88" t="s">
        <v>82</v>
      </c>
      <c r="F19" s="56"/>
    </row>
    <row r="20" spans="1:6" ht="22.5" customHeight="1">
      <c r="A20" s="68"/>
      <c r="B20" s="37"/>
      <c r="C20" s="90" t="s">
        <v>83</v>
      </c>
      <c r="D20" s="56"/>
      <c r="E20" s="88" t="s">
        <v>84</v>
      </c>
      <c r="F20" s="56"/>
    </row>
    <row r="21" spans="1:6" ht="22.5" customHeight="1">
      <c r="A21" s="69"/>
      <c r="B21" s="37"/>
      <c r="C21" s="90" t="s">
        <v>85</v>
      </c>
      <c r="D21" s="56"/>
      <c r="E21" s="88" t="s">
        <v>86</v>
      </c>
      <c r="F21" s="56"/>
    </row>
    <row r="22" spans="1:6" ht="22.5" customHeight="1">
      <c r="A22" s="71"/>
      <c r="B22" s="37"/>
      <c r="C22" s="90" t="s">
        <v>87</v>
      </c>
      <c r="D22" s="56"/>
      <c r="E22" s="88" t="s">
        <v>88</v>
      </c>
      <c r="F22" s="56"/>
    </row>
    <row r="23" spans="1:6" ht="22.5" customHeight="1">
      <c r="A23" s="100"/>
      <c r="B23" s="37"/>
      <c r="C23" s="90" t="s">
        <v>89</v>
      </c>
      <c r="D23" s="56"/>
      <c r="E23" s="101" t="s">
        <v>90</v>
      </c>
      <c r="F23" s="56"/>
    </row>
    <row r="24" spans="1:6" ht="22.5" customHeight="1">
      <c r="A24" s="100"/>
      <c r="B24" s="37"/>
      <c r="C24" s="90" t="s">
        <v>91</v>
      </c>
      <c r="D24" s="56"/>
      <c r="E24" s="101" t="s">
        <v>92</v>
      </c>
      <c r="F24" s="56"/>
    </row>
    <row r="25" spans="1:7" ht="22.5" customHeight="1">
      <c r="A25" s="100"/>
      <c r="B25" s="37"/>
      <c r="C25" s="90" t="s">
        <v>93</v>
      </c>
      <c r="D25" s="56"/>
      <c r="E25" s="101" t="s">
        <v>94</v>
      </c>
      <c r="F25" s="56"/>
      <c r="G25" s="43"/>
    </row>
    <row r="26" spans="1:7" ht="22.5" customHeight="1">
      <c r="A26" s="100"/>
      <c r="B26" s="37"/>
      <c r="C26" s="90" t="s">
        <v>95</v>
      </c>
      <c r="D26" s="121">
        <v>4.03</v>
      </c>
      <c r="E26" s="101"/>
      <c r="F26" s="56"/>
      <c r="G26" s="43"/>
    </row>
    <row r="27" spans="1:7" ht="22.5" customHeight="1">
      <c r="A27" s="71"/>
      <c r="B27" s="70"/>
      <c r="C27" s="90" t="s">
        <v>96</v>
      </c>
      <c r="D27" s="56"/>
      <c r="E27" s="88"/>
      <c r="F27" s="56"/>
      <c r="G27" s="43"/>
    </row>
    <row r="28" spans="1:7" ht="22.5" customHeight="1">
      <c r="A28" s="100"/>
      <c r="B28" s="37"/>
      <c r="C28" s="90" t="s">
        <v>97</v>
      </c>
      <c r="D28" s="56"/>
      <c r="E28" s="88"/>
      <c r="F28" s="56"/>
      <c r="G28" s="43"/>
    </row>
    <row r="29" spans="1:7" ht="22.5" customHeight="1">
      <c r="A29" s="71"/>
      <c r="B29" s="70"/>
      <c r="C29" s="90" t="s">
        <v>98</v>
      </c>
      <c r="D29" s="56"/>
      <c r="E29" s="88"/>
      <c r="F29" s="56"/>
      <c r="G29" s="43"/>
    </row>
    <row r="30" spans="1:7" ht="22.5" customHeight="1">
      <c r="A30" s="71"/>
      <c r="B30" s="37"/>
      <c r="C30" s="90" t="s">
        <v>99</v>
      </c>
      <c r="D30" s="56"/>
      <c r="E30" s="88"/>
      <c r="F30" s="56"/>
      <c r="G30" s="43"/>
    </row>
    <row r="31" spans="1:7" ht="22.5" customHeight="1">
      <c r="A31" s="71"/>
      <c r="B31" s="37"/>
      <c r="C31" s="90" t="s">
        <v>100</v>
      </c>
      <c r="D31" s="56"/>
      <c r="E31" s="88"/>
      <c r="F31" s="56"/>
      <c r="G31" s="43"/>
    </row>
    <row r="32" spans="1:7" ht="22.5" customHeight="1">
      <c r="A32" s="71"/>
      <c r="B32" s="37"/>
      <c r="C32" s="90" t="s">
        <v>101</v>
      </c>
      <c r="D32" s="56"/>
      <c r="E32" s="88"/>
      <c r="F32" s="56"/>
      <c r="G32" s="43"/>
    </row>
    <row r="33" spans="1:7" ht="22.5" customHeight="1">
      <c r="A33" s="71"/>
      <c r="B33" s="37"/>
      <c r="C33" s="90" t="s">
        <v>102</v>
      </c>
      <c r="D33" s="56"/>
      <c r="E33" s="88"/>
      <c r="F33" s="56"/>
      <c r="G33" s="43"/>
    </row>
    <row r="34" spans="1:7" ht="22.5" customHeight="1">
      <c r="A34" s="69"/>
      <c r="B34" s="37"/>
      <c r="C34" s="90" t="s">
        <v>103</v>
      </c>
      <c r="D34" s="56"/>
      <c r="E34" s="88"/>
      <c r="F34" s="56"/>
      <c r="G34" s="43"/>
    </row>
    <row r="35" spans="1:6" ht="22.5" customHeight="1">
      <c r="A35" s="71"/>
      <c r="B35" s="37"/>
      <c r="C35" s="5" t="s">
        <v>104</v>
      </c>
      <c r="D35" s="56"/>
      <c r="E35" s="88"/>
      <c r="F35" s="56"/>
    </row>
    <row r="36" spans="1:6" ht="22.5" customHeight="1">
      <c r="A36" s="71"/>
      <c r="B36" s="37"/>
      <c r="C36" s="66"/>
      <c r="D36" s="102"/>
      <c r="E36" s="88"/>
      <c r="F36" s="56"/>
    </row>
    <row r="37" spans="1:6" ht="26.25" customHeight="1">
      <c r="A37" s="71"/>
      <c r="B37" s="37"/>
      <c r="C37" s="66"/>
      <c r="D37" s="102"/>
      <c r="E37" s="88"/>
      <c r="F37" s="103"/>
    </row>
    <row r="38" spans="1:6" ht="22.5" customHeight="1">
      <c r="A38" s="64" t="s">
        <v>105</v>
      </c>
      <c r="B38" s="122">
        <v>59.73</v>
      </c>
      <c r="C38" s="123" t="s">
        <v>106</v>
      </c>
      <c r="D38" s="122">
        <v>59.73</v>
      </c>
      <c r="E38" s="123" t="s">
        <v>106</v>
      </c>
      <c r="F38" s="124">
        <v>59.73</v>
      </c>
    </row>
    <row r="39" spans="1:6" ht="22.5" customHeight="1">
      <c r="A39" s="19" t="s">
        <v>107</v>
      </c>
      <c r="B39" s="37">
        <v>0</v>
      </c>
      <c r="C39" s="99" t="s">
        <v>108</v>
      </c>
      <c r="D39" s="102"/>
      <c r="E39" s="99" t="s">
        <v>108</v>
      </c>
      <c r="F39" s="103"/>
    </row>
    <row r="40" spans="1:6" ht="22.5" customHeight="1">
      <c r="A40" s="19" t="s">
        <v>109</v>
      </c>
      <c r="B40" s="37">
        <v>0</v>
      </c>
      <c r="C40" s="5" t="s">
        <v>110</v>
      </c>
      <c r="D40" s="56">
        <v>0</v>
      </c>
      <c r="E40" s="5" t="s">
        <v>110</v>
      </c>
      <c r="F40" s="56">
        <v>0</v>
      </c>
    </row>
    <row r="41" spans="1:6" ht="22.5" customHeight="1">
      <c r="A41" s="19" t="s">
        <v>111</v>
      </c>
      <c r="B41" s="125">
        <v>0</v>
      </c>
      <c r="C41" s="104"/>
      <c r="D41" s="102"/>
      <c r="E41" s="71"/>
      <c r="F41" s="102"/>
    </row>
    <row r="42" spans="1:6" ht="22.5" customHeight="1">
      <c r="A42" s="19" t="s">
        <v>112</v>
      </c>
      <c r="B42" s="37">
        <v>0</v>
      </c>
      <c r="C42" s="104"/>
      <c r="D42" s="102"/>
      <c r="E42" s="69"/>
      <c r="F42" s="102"/>
    </row>
    <row r="43" spans="1:6" ht="22.5" customHeight="1">
      <c r="A43" s="19" t="s">
        <v>113</v>
      </c>
      <c r="B43" s="37">
        <v>0</v>
      </c>
      <c r="C43" s="104"/>
      <c r="D43" s="105"/>
      <c r="E43" s="71"/>
      <c r="F43" s="102"/>
    </row>
    <row r="44" spans="1:6" ht="21" customHeight="1">
      <c r="A44" s="71"/>
      <c r="B44" s="37"/>
      <c r="C44" s="69"/>
      <c r="D44" s="105"/>
      <c r="E44" s="69"/>
      <c r="F44" s="105"/>
    </row>
    <row r="45" spans="1:6" ht="22.5" customHeight="1">
      <c r="A45" s="63" t="s">
        <v>114</v>
      </c>
      <c r="B45" s="70">
        <v>59.73</v>
      </c>
      <c r="C45" s="106" t="s">
        <v>115</v>
      </c>
      <c r="D45" s="105">
        <v>59.73</v>
      </c>
      <c r="E45" s="63" t="s">
        <v>115</v>
      </c>
      <c r="F45" s="56">
        <v>59.73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43" t="s">
        <v>12</v>
      </c>
      <c r="B1" s="43"/>
      <c r="C1" s="43"/>
    </row>
    <row r="2" spans="1:15" ht="35.25" customHeight="1">
      <c r="A2" s="107" t="s">
        <v>116</v>
      </c>
      <c r="B2" s="44"/>
      <c r="C2" s="44"/>
      <c r="D2" s="44"/>
      <c r="E2" s="44"/>
      <c r="F2" s="44"/>
      <c r="G2" s="44"/>
      <c r="H2" s="44"/>
      <c r="I2" s="47"/>
      <c r="J2" s="47"/>
      <c r="K2" s="47"/>
      <c r="L2" s="47"/>
      <c r="M2" s="47"/>
      <c r="N2" s="47"/>
      <c r="O2" s="47"/>
    </row>
    <row r="3" ht="21.75" customHeight="1">
      <c r="O3" t="s">
        <v>117</v>
      </c>
    </row>
    <row r="4" spans="1:15" ht="18" customHeight="1">
      <c r="A4" s="153" t="s">
        <v>118</v>
      </c>
      <c r="B4" s="153" t="s">
        <v>119</v>
      </c>
      <c r="C4" s="153" t="s">
        <v>120</v>
      </c>
      <c r="D4" s="153" t="s">
        <v>121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65"/>
    </row>
    <row r="5" spans="1:15" ht="22.5" customHeight="1">
      <c r="A5" s="153"/>
      <c r="B5" s="153"/>
      <c r="C5" s="153"/>
      <c r="D5" s="152" t="s">
        <v>122</v>
      </c>
      <c r="E5" s="152" t="s">
        <v>123</v>
      </c>
      <c r="F5" s="152"/>
      <c r="G5" s="152" t="s">
        <v>124</v>
      </c>
      <c r="H5" s="152" t="s">
        <v>125</v>
      </c>
      <c r="I5" s="152" t="s">
        <v>126</v>
      </c>
      <c r="J5" s="152" t="s">
        <v>127</v>
      </c>
      <c r="K5" s="152" t="s">
        <v>128</v>
      </c>
      <c r="L5" s="152" t="s">
        <v>107</v>
      </c>
      <c r="M5" s="152" t="s">
        <v>111</v>
      </c>
      <c r="N5" s="152" t="s">
        <v>109</v>
      </c>
      <c r="O5" s="152" t="s">
        <v>129</v>
      </c>
    </row>
    <row r="6" spans="1:15" ht="34.5" customHeight="1">
      <c r="A6" s="153"/>
      <c r="B6" s="153"/>
      <c r="C6" s="153"/>
      <c r="D6" s="152"/>
      <c r="E6" s="31" t="s">
        <v>130</v>
      </c>
      <c r="F6" s="31" t="s">
        <v>131</v>
      </c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8" customHeight="1">
      <c r="A7" s="2" t="s">
        <v>132</v>
      </c>
      <c r="B7" s="2" t="s">
        <v>132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</row>
    <row r="8" spans="1:15" ht="18" customHeight="1">
      <c r="A8" s="112"/>
      <c r="B8" s="114" t="s">
        <v>122</v>
      </c>
      <c r="C8" s="111">
        <v>59.73</v>
      </c>
      <c r="D8" s="111">
        <v>59.73</v>
      </c>
      <c r="E8" s="83">
        <v>59.73</v>
      </c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8" ht="44.25" customHeight="1">
      <c r="A9" s="136"/>
      <c r="B9" s="136" t="s">
        <v>375</v>
      </c>
      <c r="C9" s="56">
        <v>59.73</v>
      </c>
      <c r="D9" s="89">
        <v>59.73</v>
      </c>
      <c r="E9" s="89">
        <v>59.73</v>
      </c>
      <c r="F9" s="137"/>
      <c r="G9" s="137">
        <v>0</v>
      </c>
      <c r="H9" s="137">
        <v>0</v>
      </c>
      <c r="I9" s="138">
        <v>0</v>
      </c>
      <c r="J9" s="137">
        <v>0</v>
      </c>
      <c r="K9" s="139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40">
        <v>0</v>
      </c>
    </row>
    <row r="10" spans="1:18" ht="44.25" customHeight="1">
      <c r="A10" s="136" t="s">
        <v>376</v>
      </c>
      <c r="B10" s="136" t="s">
        <v>377</v>
      </c>
      <c r="C10" s="56">
        <v>59.73</v>
      </c>
      <c r="D10" s="89">
        <v>59.73</v>
      </c>
      <c r="E10" s="89">
        <v>59.73</v>
      </c>
      <c r="F10" s="137">
        <v>0</v>
      </c>
      <c r="G10" s="137">
        <v>0</v>
      </c>
      <c r="H10" s="137">
        <v>0</v>
      </c>
      <c r="I10" s="138">
        <v>0</v>
      </c>
      <c r="J10" s="137">
        <v>0</v>
      </c>
      <c r="K10" s="139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40">
        <v>0</v>
      </c>
    </row>
    <row r="11" spans="1:15" ht="18" customHeight="1">
      <c r="A11" s="53"/>
      <c r="B11" s="115"/>
      <c r="C11" s="111"/>
      <c r="D11" s="111"/>
      <c r="E11" s="83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ht="18" customHeight="1">
      <c r="A12" s="53"/>
      <c r="B12" s="115"/>
      <c r="C12" s="111"/>
      <c r="D12" s="111"/>
      <c r="E12" s="83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18" customHeight="1">
      <c r="A13" s="53"/>
      <c r="B13" s="115"/>
      <c r="C13" s="111"/>
      <c r="D13" s="111"/>
      <c r="E13" s="83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18" customHeight="1">
      <c r="A14" s="53"/>
      <c r="B14" s="115"/>
      <c r="C14" s="111"/>
      <c r="D14" s="111"/>
      <c r="E14" s="83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ht="18" customHeight="1">
      <c r="A15" s="53"/>
      <c r="B15" s="115"/>
      <c r="C15" s="111"/>
      <c r="D15" s="111"/>
      <c r="E15" s="83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ht="18" customHeight="1">
      <c r="A16" s="53"/>
      <c r="B16" s="115"/>
      <c r="C16" s="111"/>
      <c r="D16" s="111"/>
      <c r="E16" s="83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ht="18" customHeight="1">
      <c r="A17" s="53"/>
      <c r="B17" s="115"/>
      <c r="C17" s="111"/>
      <c r="D17" s="111"/>
      <c r="E17" s="83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t="18" customHeight="1">
      <c r="A18" s="53"/>
      <c r="B18" s="115"/>
      <c r="C18" s="116"/>
      <c r="D18" s="116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ht="18" customHeight="1">
      <c r="A19" s="53"/>
      <c r="B19" s="115"/>
      <c r="C19" s="116"/>
      <c r="D19" s="116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ht="18" customHeight="1">
      <c r="A20" s="53"/>
      <c r="B20" s="115"/>
      <c r="C20" s="116"/>
      <c r="D20" s="116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ht="18" customHeight="1">
      <c r="A21" s="53"/>
      <c r="B21" s="115"/>
      <c r="C21" s="116"/>
      <c r="D21" s="116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ht="18" customHeight="1">
      <c r="A22" s="53"/>
      <c r="B22" s="112"/>
      <c r="C22" s="83"/>
      <c r="D22" s="83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ht="18" customHeight="1">
      <c r="A23" s="112"/>
      <c r="B23" s="112"/>
      <c r="C23" s="83"/>
      <c r="D23" s="83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</sheetData>
  <sheetProtection/>
  <mergeCells count="15">
    <mergeCell ref="A4:A6"/>
    <mergeCell ref="B4:B6"/>
    <mergeCell ref="C4:C6"/>
    <mergeCell ref="D5:D6"/>
    <mergeCell ref="G5:G6"/>
    <mergeCell ref="O5:O6"/>
    <mergeCell ref="D4:N4"/>
    <mergeCell ref="E5:F5"/>
    <mergeCell ref="I5:I6"/>
    <mergeCell ref="J5:J6"/>
    <mergeCell ref="H5:H6"/>
    <mergeCell ref="K5:K6"/>
    <mergeCell ref="L5:L6"/>
    <mergeCell ref="M5:M6"/>
    <mergeCell ref="N5:N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1">
      <selection activeCell="Q6" sqref="Q6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43" t="s">
        <v>14</v>
      </c>
      <c r="B1" s="43"/>
      <c r="C1" s="43"/>
    </row>
    <row r="2" spans="1:13" ht="35.25" customHeight="1">
      <c r="A2" s="107" t="s">
        <v>133</v>
      </c>
      <c r="B2" s="44"/>
      <c r="C2" s="44"/>
      <c r="D2" s="44"/>
      <c r="E2" s="44"/>
      <c r="F2" s="44"/>
      <c r="G2" s="44"/>
      <c r="H2" s="44"/>
      <c r="I2" s="47"/>
      <c r="J2" s="47"/>
      <c r="K2" s="47"/>
      <c r="L2" s="47"/>
      <c r="M2" s="47"/>
    </row>
    <row r="3" spans="12:13" ht="21.75" customHeight="1">
      <c r="L3" s="113" t="s">
        <v>41</v>
      </c>
      <c r="M3" s="113"/>
    </row>
    <row r="4" spans="1:13" ht="15" customHeight="1">
      <c r="A4" s="153" t="s">
        <v>118</v>
      </c>
      <c r="B4" s="153" t="s">
        <v>119</v>
      </c>
      <c r="C4" s="153" t="s">
        <v>120</v>
      </c>
      <c r="D4" s="153" t="s">
        <v>121</v>
      </c>
      <c r="E4" s="153"/>
      <c r="F4" s="153"/>
      <c r="G4" s="153"/>
      <c r="H4" s="153"/>
      <c r="I4" s="153"/>
      <c r="J4" s="153"/>
      <c r="K4" s="153"/>
      <c r="L4" s="153"/>
      <c r="M4" s="153"/>
    </row>
    <row r="5" spans="1:13" ht="30" customHeight="1">
      <c r="A5" s="153"/>
      <c r="B5" s="153"/>
      <c r="C5" s="153"/>
      <c r="D5" s="152" t="s">
        <v>122</v>
      </c>
      <c r="E5" s="152" t="s">
        <v>134</v>
      </c>
      <c r="F5" s="152"/>
      <c r="G5" s="152" t="s">
        <v>124</v>
      </c>
      <c r="H5" s="152" t="s">
        <v>126</v>
      </c>
      <c r="I5" s="152" t="s">
        <v>127</v>
      </c>
      <c r="J5" s="152" t="s">
        <v>128</v>
      </c>
      <c r="K5" s="152" t="s">
        <v>109</v>
      </c>
      <c r="L5" s="152" t="s">
        <v>129</v>
      </c>
      <c r="M5" s="152" t="s">
        <v>111</v>
      </c>
    </row>
    <row r="6" spans="1:13" ht="40.5" customHeight="1">
      <c r="A6" s="153"/>
      <c r="B6" s="153"/>
      <c r="C6" s="153"/>
      <c r="D6" s="152"/>
      <c r="E6" s="31" t="s">
        <v>130</v>
      </c>
      <c r="F6" s="108" t="s">
        <v>135</v>
      </c>
      <c r="G6" s="152"/>
      <c r="H6" s="152"/>
      <c r="I6" s="152"/>
      <c r="J6" s="152"/>
      <c r="K6" s="152"/>
      <c r="L6" s="152"/>
      <c r="M6" s="152"/>
    </row>
    <row r="7" spans="1:13" s="18" customFormat="1" ht="18" customHeight="1">
      <c r="A7" s="2" t="s">
        <v>132</v>
      </c>
      <c r="B7" s="2" t="s">
        <v>132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</row>
    <row r="8" spans="1:13" s="18" customFormat="1" ht="18" customHeight="1">
      <c r="A8" s="109"/>
      <c r="B8" s="110" t="s">
        <v>122</v>
      </c>
      <c r="C8" s="111">
        <v>59.73</v>
      </c>
      <c r="D8" s="111">
        <v>59.73</v>
      </c>
      <c r="E8" s="111">
        <v>59.73</v>
      </c>
      <c r="F8" s="111"/>
      <c r="G8" s="83"/>
      <c r="H8" s="83"/>
      <c r="I8" s="83"/>
      <c r="J8" s="83"/>
      <c r="K8" s="83"/>
      <c r="L8" s="83"/>
      <c r="M8" s="83"/>
    </row>
    <row r="9" spans="1:13" ht="21.75" customHeight="1">
      <c r="A9" s="136"/>
      <c r="B9" s="136" t="s">
        <v>375</v>
      </c>
      <c r="C9" s="111">
        <v>59.73</v>
      </c>
      <c r="D9" s="111">
        <v>59.73</v>
      </c>
      <c r="E9" s="111">
        <v>59.73</v>
      </c>
      <c r="F9" s="137">
        <v>0</v>
      </c>
      <c r="G9" s="137">
        <v>0</v>
      </c>
      <c r="H9" s="137">
        <v>0</v>
      </c>
      <c r="I9" s="138">
        <v>0</v>
      </c>
      <c r="J9" s="137">
        <v>0</v>
      </c>
      <c r="K9" s="139">
        <v>0</v>
      </c>
      <c r="L9" s="137">
        <v>0</v>
      </c>
      <c r="M9" s="137">
        <v>0</v>
      </c>
    </row>
    <row r="10" spans="1:13" ht="21.75" customHeight="1">
      <c r="A10" s="136" t="s">
        <v>376</v>
      </c>
      <c r="B10" s="136" t="s">
        <v>377</v>
      </c>
      <c r="C10" s="111">
        <v>59.73</v>
      </c>
      <c r="D10" s="111">
        <v>59.73</v>
      </c>
      <c r="E10" s="111">
        <v>59.73</v>
      </c>
      <c r="F10" s="137">
        <v>0</v>
      </c>
      <c r="G10" s="137">
        <v>0</v>
      </c>
      <c r="H10" s="137">
        <v>0</v>
      </c>
      <c r="I10" s="138">
        <v>0</v>
      </c>
      <c r="J10" s="137">
        <v>0</v>
      </c>
      <c r="K10" s="139">
        <v>0</v>
      </c>
      <c r="L10" s="137">
        <v>0</v>
      </c>
      <c r="M10" s="137">
        <v>0</v>
      </c>
    </row>
    <row r="11" spans="1:13" s="18" customFormat="1" ht="18" customHeight="1">
      <c r="A11" s="53"/>
      <c r="B11" s="54"/>
      <c r="C11" s="111"/>
      <c r="D11" s="111"/>
      <c r="E11" s="111"/>
      <c r="F11" s="111"/>
      <c r="G11" s="83"/>
      <c r="H11" s="83"/>
      <c r="I11" s="83"/>
      <c r="J11" s="83"/>
      <c r="K11" s="83"/>
      <c r="L11" s="83"/>
      <c r="M11" s="83"/>
    </row>
    <row r="12" spans="1:13" s="18" customFormat="1" ht="18" customHeight="1">
      <c r="A12" s="53"/>
      <c r="B12" s="54"/>
      <c r="C12" s="111"/>
      <c r="D12" s="111"/>
      <c r="E12" s="111"/>
      <c r="F12" s="111"/>
      <c r="G12" s="83"/>
      <c r="H12" s="83"/>
      <c r="I12" s="83"/>
      <c r="J12" s="83"/>
      <c r="K12" s="83"/>
      <c r="L12" s="83"/>
      <c r="M12" s="83"/>
    </row>
    <row r="13" spans="1:13" s="18" customFormat="1" ht="18" customHeight="1">
      <c r="A13" s="53"/>
      <c r="B13" s="54"/>
      <c r="C13" s="111"/>
      <c r="D13" s="111"/>
      <c r="E13" s="111"/>
      <c r="F13" s="111"/>
      <c r="G13" s="83"/>
      <c r="H13" s="83"/>
      <c r="I13" s="83"/>
      <c r="J13" s="83"/>
      <c r="K13" s="83"/>
      <c r="L13" s="83"/>
      <c r="M13" s="83"/>
    </row>
    <row r="14" spans="1:13" s="18" customFormat="1" ht="18" customHeight="1">
      <c r="A14" s="53"/>
      <c r="B14" s="54"/>
      <c r="C14" s="111"/>
      <c r="D14" s="111"/>
      <c r="E14" s="111"/>
      <c r="F14" s="111"/>
      <c r="G14" s="83"/>
      <c r="H14" s="83"/>
      <c r="I14" s="83"/>
      <c r="J14" s="83"/>
      <c r="K14" s="83"/>
      <c r="L14" s="83"/>
      <c r="M14" s="83"/>
    </row>
    <row r="15" spans="1:13" s="18" customFormat="1" ht="18" customHeight="1">
      <c r="A15" s="53"/>
      <c r="B15" s="54"/>
      <c r="C15" s="111"/>
      <c r="D15" s="111"/>
      <c r="E15" s="111"/>
      <c r="F15" s="111"/>
      <c r="G15" s="83"/>
      <c r="H15" s="83"/>
      <c r="I15" s="83"/>
      <c r="J15" s="83"/>
      <c r="K15" s="83"/>
      <c r="L15" s="83"/>
      <c r="M15" s="83"/>
    </row>
    <row r="16" spans="1:13" s="18" customFormat="1" ht="18" customHeight="1">
      <c r="A16" s="53"/>
      <c r="B16" s="54"/>
      <c r="C16" s="111"/>
      <c r="D16" s="111"/>
      <c r="E16" s="111"/>
      <c r="F16" s="111"/>
      <c r="G16" s="83"/>
      <c r="H16" s="83"/>
      <c r="I16" s="83"/>
      <c r="J16" s="83"/>
      <c r="K16" s="83"/>
      <c r="L16" s="83"/>
      <c r="M16" s="83"/>
    </row>
    <row r="17" spans="1:13" s="18" customFormat="1" ht="18" customHeight="1">
      <c r="A17" s="53"/>
      <c r="B17" s="54"/>
      <c r="C17" s="111"/>
      <c r="D17" s="111"/>
      <c r="E17" s="111"/>
      <c r="F17" s="111"/>
      <c r="G17" s="83"/>
      <c r="H17" s="83"/>
      <c r="I17" s="83"/>
      <c r="J17" s="83"/>
      <c r="K17" s="83"/>
      <c r="L17" s="83"/>
      <c r="M17" s="83"/>
    </row>
    <row r="18" spans="1:13" s="18" customFormat="1" ht="18" customHeight="1">
      <c r="A18" s="53"/>
      <c r="B18" s="54"/>
      <c r="C18" s="81"/>
      <c r="D18" s="81"/>
      <c r="E18" s="81"/>
      <c r="F18" s="81"/>
      <c r="G18" s="83"/>
      <c r="H18" s="83"/>
      <c r="I18" s="83"/>
      <c r="J18" s="83"/>
      <c r="K18" s="83"/>
      <c r="L18" s="83"/>
      <c r="M18" s="83"/>
    </row>
    <row r="19" spans="1:13" s="18" customFormat="1" ht="18" customHeight="1">
      <c r="A19" s="53"/>
      <c r="B19" s="54"/>
      <c r="C19" s="81"/>
      <c r="D19" s="81"/>
      <c r="E19" s="81"/>
      <c r="F19" s="81"/>
      <c r="G19" s="83"/>
      <c r="H19" s="83"/>
      <c r="I19" s="83"/>
      <c r="J19" s="83"/>
      <c r="K19" s="83"/>
      <c r="L19" s="83"/>
      <c r="M19" s="83"/>
    </row>
    <row r="20" spans="1:13" s="18" customFormat="1" ht="18" customHeight="1">
      <c r="A20" s="53"/>
      <c r="B20" s="54"/>
      <c r="C20" s="81"/>
      <c r="D20" s="81"/>
      <c r="E20" s="81"/>
      <c r="F20" s="81"/>
      <c r="G20" s="83"/>
      <c r="H20" s="83"/>
      <c r="I20" s="83"/>
      <c r="J20" s="83"/>
      <c r="K20" s="83"/>
      <c r="L20" s="83"/>
      <c r="M20" s="83"/>
    </row>
    <row r="21" spans="1:13" s="18" customFormat="1" ht="18" customHeight="1">
      <c r="A21" s="53"/>
      <c r="B21" s="54"/>
      <c r="C21" s="81"/>
      <c r="D21" s="81"/>
      <c r="E21" s="81"/>
      <c r="F21" s="81"/>
      <c r="G21" s="83"/>
      <c r="H21" s="83"/>
      <c r="I21" s="83"/>
      <c r="J21" s="83"/>
      <c r="K21" s="83"/>
      <c r="L21" s="83"/>
      <c r="M21" s="83"/>
    </row>
    <row r="22" spans="1:13" s="18" customFormat="1" ht="18" customHeight="1">
      <c r="A22" s="109"/>
      <c r="B22" s="109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</sheetData>
  <sheetProtection/>
  <mergeCells count="13">
    <mergeCell ref="K5:K6"/>
    <mergeCell ref="L5:L6"/>
    <mergeCell ref="M5:M6"/>
    <mergeCell ref="D4:M4"/>
    <mergeCell ref="E5:F5"/>
    <mergeCell ref="H5:H6"/>
    <mergeCell ref="I5:I6"/>
    <mergeCell ref="J5:J6"/>
    <mergeCell ref="A4:A6"/>
    <mergeCell ref="B4:B6"/>
    <mergeCell ref="C4:C6"/>
    <mergeCell ref="D5:D6"/>
    <mergeCell ref="G5:G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H10" sqref="H10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7" t="s">
        <v>16</v>
      </c>
      <c r="B1" s="58"/>
      <c r="C1" s="58"/>
      <c r="D1" s="58"/>
      <c r="E1" s="58"/>
      <c r="F1" s="59"/>
    </row>
    <row r="2" spans="1:6" ht="22.5" customHeight="1">
      <c r="A2" s="86" t="s">
        <v>136</v>
      </c>
      <c r="B2" s="87"/>
      <c r="C2" s="87"/>
      <c r="D2" s="87"/>
      <c r="E2" s="87"/>
      <c r="F2" s="87"/>
    </row>
    <row r="3" spans="1:6" ht="22.5" customHeight="1">
      <c r="A3" s="150"/>
      <c r="B3" s="150"/>
      <c r="C3" s="60"/>
      <c r="D3" s="60"/>
      <c r="E3" s="61"/>
      <c r="F3" s="62" t="s">
        <v>41</v>
      </c>
    </row>
    <row r="4" spans="1:6" ht="22.5" customHeight="1">
      <c r="A4" s="151" t="s">
        <v>42</v>
      </c>
      <c r="B4" s="151"/>
      <c r="C4" s="151" t="s">
        <v>43</v>
      </c>
      <c r="D4" s="151"/>
      <c r="E4" s="151"/>
      <c r="F4" s="151"/>
    </row>
    <row r="5" spans="1:6" ht="22.5" customHeight="1">
      <c r="A5" s="63" t="s">
        <v>44</v>
      </c>
      <c r="B5" s="63" t="s">
        <v>45</v>
      </c>
      <c r="C5" s="63" t="s">
        <v>46</v>
      </c>
      <c r="D5" s="64" t="s">
        <v>45</v>
      </c>
      <c r="E5" s="63" t="s">
        <v>47</v>
      </c>
      <c r="F5" s="63" t="s">
        <v>45</v>
      </c>
    </row>
    <row r="6" spans="1:6" ht="22.5" customHeight="1">
      <c r="A6" s="6" t="s">
        <v>137</v>
      </c>
      <c r="B6" s="56">
        <v>59.73</v>
      </c>
      <c r="C6" s="6" t="s">
        <v>137</v>
      </c>
      <c r="D6" s="56">
        <v>59.73</v>
      </c>
      <c r="E6" s="88" t="s">
        <v>137</v>
      </c>
      <c r="F6" s="89">
        <v>59.73</v>
      </c>
    </row>
    <row r="7" spans="1:6" ht="22.5" customHeight="1">
      <c r="A7" s="65" t="s">
        <v>138</v>
      </c>
      <c r="B7" s="56">
        <v>59.73</v>
      </c>
      <c r="C7" s="90" t="s">
        <v>50</v>
      </c>
      <c r="D7" s="91">
        <v>43.47</v>
      </c>
      <c r="E7" s="88" t="s">
        <v>51</v>
      </c>
      <c r="F7" s="89">
        <v>59.73</v>
      </c>
    </row>
    <row r="8" spans="1:8" ht="22.5" customHeight="1">
      <c r="A8" s="21" t="s">
        <v>139</v>
      </c>
      <c r="B8" s="56"/>
      <c r="C8" s="90" t="s">
        <v>53</v>
      </c>
      <c r="D8" s="56"/>
      <c r="E8" s="88" t="s">
        <v>54</v>
      </c>
      <c r="F8" s="92">
        <v>56.42</v>
      </c>
      <c r="H8" s="43"/>
    </row>
    <row r="9" spans="1:6" ht="22.5" customHeight="1">
      <c r="A9" s="65" t="s">
        <v>140</v>
      </c>
      <c r="B9" s="93"/>
      <c r="C9" s="90" t="s">
        <v>56</v>
      </c>
      <c r="D9" s="56"/>
      <c r="E9" s="88" t="s">
        <v>57</v>
      </c>
      <c r="F9" s="94">
        <v>3.31</v>
      </c>
    </row>
    <row r="10" spans="1:6" ht="22.5" customHeight="1">
      <c r="A10" s="95" t="s">
        <v>141</v>
      </c>
      <c r="B10" s="56"/>
      <c r="C10" s="90" t="s">
        <v>59</v>
      </c>
      <c r="D10" s="56"/>
      <c r="E10" s="88" t="s">
        <v>60</v>
      </c>
      <c r="F10" s="56"/>
    </row>
    <row r="11" spans="1:6" ht="22.5" customHeight="1">
      <c r="A11" s="65"/>
      <c r="B11" s="96"/>
      <c r="C11" s="97" t="s">
        <v>62</v>
      </c>
      <c r="D11" s="56"/>
      <c r="E11" s="88" t="s">
        <v>142</v>
      </c>
      <c r="F11" s="56"/>
    </row>
    <row r="12" spans="1:6" ht="22.5" customHeight="1">
      <c r="A12" s="65"/>
      <c r="B12" s="56"/>
      <c r="C12" s="97" t="s">
        <v>65</v>
      </c>
      <c r="D12" s="56"/>
      <c r="E12" s="88" t="s">
        <v>66</v>
      </c>
      <c r="F12" s="98">
        <f>SUM(F13:F22)</f>
        <v>0</v>
      </c>
    </row>
    <row r="13" spans="1:6" ht="22.5" customHeight="1">
      <c r="A13" s="65"/>
      <c r="B13" s="56"/>
      <c r="C13" s="97" t="s">
        <v>68</v>
      </c>
      <c r="D13" s="56"/>
      <c r="E13" s="88" t="s">
        <v>54</v>
      </c>
      <c r="F13" s="56"/>
    </row>
    <row r="14" spans="1:6" ht="22.5" customHeight="1">
      <c r="A14" s="65"/>
      <c r="B14" s="56"/>
      <c r="C14" s="97" t="s">
        <v>70</v>
      </c>
      <c r="D14" s="56">
        <v>6.92</v>
      </c>
      <c r="E14" s="88" t="s">
        <v>57</v>
      </c>
      <c r="F14" s="56"/>
    </row>
    <row r="15" spans="1:6" ht="22.5" customHeight="1">
      <c r="A15" s="99"/>
      <c r="B15" s="56"/>
      <c r="C15" s="97" t="s">
        <v>72</v>
      </c>
      <c r="D15" s="56"/>
      <c r="E15" s="88" t="s">
        <v>60</v>
      </c>
      <c r="F15" s="56"/>
    </row>
    <row r="16" spans="1:6" ht="22.5" customHeight="1">
      <c r="A16" s="99"/>
      <c r="B16" s="56"/>
      <c r="C16" s="97" t="s">
        <v>74</v>
      </c>
      <c r="D16" s="56">
        <v>5.31</v>
      </c>
      <c r="E16" s="88" t="s">
        <v>75</v>
      </c>
      <c r="F16" s="56"/>
    </row>
    <row r="17" spans="1:6" ht="22.5" customHeight="1">
      <c r="A17" s="99"/>
      <c r="B17" s="56"/>
      <c r="C17" s="97" t="s">
        <v>77</v>
      </c>
      <c r="D17" s="56"/>
      <c r="E17" s="88" t="s">
        <v>78</v>
      </c>
      <c r="F17" s="56"/>
    </row>
    <row r="18" spans="1:6" ht="22.5" customHeight="1">
      <c r="A18" s="99"/>
      <c r="B18" s="37"/>
      <c r="C18" s="97" t="s">
        <v>79</v>
      </c>
      <c r="D18" s="56"/>
      <c r="E18" s="88" t="s">
        <v>80</v>
      </c>
      <c r="F18" s="56"/>
    </row>
    <row r="19" spans="1:6" ht="22.5" customHeight="1">
      <c r="A19" s="68"/>
      <c r="B19" s="70"/>
      <c r="C19" s="90" t="s">
        <v>81</v>
      </c>
      <c r="D19" s="56"/>
      <c r="E19" s="88" t="s">
        <v>82</v>
      </c>
      <c r="F19" s="56"/>
    </row>
    <row r="20" spans="1:6" ht="22.5" customHeight="1">
      <c r="A20" s="68"/>
      <c r="B20" s="37"/>
      <c r="C20" s="90" t="s">
        <v>83</v>
      </c>
      <c r="D20" s="56"/>
      <c r="E20" s="88" t="s">
        <v>84</v>
      </c>
      <c r="F20" s="56"/>
    </row>
    <row r="21" spans="1:6" ht="22.5" customHeight="1">
      <c r="A21" s="69"/>
      <c r="B21" s="37"/>
      <c r="C21" s="90" t="s">
        <v>85</v>
      </c>
      <c r="D21" s="56"/>
      <c r="E21" s="88" t="s">
        <v>86</v>
      </c>
      <c r="F21" s="56"/>
    </row>
    <row r="22" spans="1:6" ht="22.5" customHeight="1">
      <c r="A22" s="71"/>
      <c r="B22" s="37"/>
      <c r="C22" s="90" t="s">
        <v>87</v>
      </c>
      <c r="D22" s="56"/>
      <c r="E22" s="88" t="s">
        <v>88</v>
      </c>
      <c r="F22" s="56"/>
    </row>
    <row r="23" spans="1:6" ht="22.5" customHeight="1">
      <c r="A23" s="100"/>
      <c r="B23" s="37"/>
      <c r="C23" s="90" t="s">
        <v>89</v>
      </c>
      <c r="D23" s="56"/>
      <c r="E23" s="101" t="s">
        <v>90</v>
      </c>
      <c r="F23" s="56"/>
    </row>
    <row r="24" spans="1:6" ht="22.5" customHeight="1">
      <c r="A24" s="100"/>
      <c r="B24" s="37"/>
      <c r="C24" s="90" t="s">
        <v>91</v>
      </c>
      <c r="D24" s="56"/>
      <c r="E24" s="101" t="s">
        <v>92</v>
      </c>
      <c r="F24" s="56"/>
    </row>
    <row r="25" spans="1:7" ht="22.5" customHeight="1">
      <c r="A25" s="100"/>
      <c r="B25" s="37"/>
      <c r="C25" s="90" t="s">
        <v>93</v>
      </c>
      <c r="D25" s="56"/>
      <c r="E25" s="101" t="s">
        <v>94</v>
      </c>
      <c r="F25" s="56"/>
      <c r="G25" s="43"/>
    </row>
    <row r="26" spans="1:8" ht="22.5" customHeight="1">
      <c r="A26" s="100"/>
      <c r="B26" s="37"/>
      <c r="C26" s="90" t="s">
        <v>95</v>
      </c>
      <c r="D26" s="56">
        <v>4.03</v>
      </c>
      <c r="E26" s="88"/>
      <c r="F26" s="56"/>
      <c r="G26" s="43"/>
      <c r="H26" s="43"/>
    </row>
    <row r="27" spans="1:8" ht="22.5" customHeight="1">
      <c r="A27" s="71"/>
      <c r="B27" s="70"/>
      <c r="C27" s="90" t="s">
        <v>96</v>
      </c>
      <c r="D27" s="56"/>
      <c r="E27" s="88"/>
      <c r="F27" s="56"/>
      <c r="G27" s="43"/>
      <c r="H27" s="43"/>
    </row>
    <row r="28" spans="1:8" ht="22.5" customHeight="1">
      <c r="A28" s="100"/>
      <c r="B28" s="37"/>
      <c r="C28" s="90" t="s">
        <v>97</v>
      </c>
      <c r="D28" s="56"/>
      <c r="E28" s="88"/>
      <c r="F28" s="56"/>
      <c r="G28" s="43"/>
      <c r="H28" s="43"/>
    </row>
    <row r="29" spans="1:8" ht="22.5" customHeight="1">
      <c r="A29" s="71"/>
      <c r="B29" s="70"/>
      <c r="C29" s="90" t="s">
        <v>98</v>
      </c>
      <c r="D29" s="56"/>
      <c r="E29" s="88"/>
      <c r="F29" s="56"/>
      <c r="G29" s="43"/>
      <c r="H29" s="43"/>
    </row>
    <row r="30" spans="1:7" ht="22.5" customHeight="1">
      <c r="A30" s="71"/>
      <c r="B30" s="37"/>
      <c r="C30" s="90" t="s">
        <v>99</v>
      </c>
      <c r="D30" s="56"/>
      <c r="E30" s="88"/>
      <c r="F30" s="56"/>
      <c r="G30" s="43"/>
    </row>
    <row r="31" spans="1:6" ht="22.5" customHeight="1">
      <c r="A31" s="71"/>
      <c r="B31" s="37"/>
      <c r="C31" s="90" t="s">
        <v>100</v>
      </c>
      <c r="D31" s="56"/>
      <c r="E31" s="88"/>
      <c r="F31" s="56"/>
    </row>
    <row r="32" spans="1:6" ht="22.5" customHeight="1">
      <c r="A32" s="71"/>
      <c r="B32" s="37"/>
      <c r="C32" s="90" t="s">
        <v>101</v>
      </c>
      <c r="D32" s="56"/>
      <c r="E32" s="88"/>
      <c r="F32" s="56"/>
    </row>
    <row r="33" spans="1:8" ht="22.5" customHeight="1">
      <c r="A33" s="71"/>
      <c r="B33" s="37"/>
      <c r="C33" s="90" t="s">
        <v>102</v>
      </c>
      <c r="D33" s="56"/>
      <c r="E33" s="88"/>
      <c r="F33" s="56"/>
      <c r="G33" s="43"/>
      <c r="H33" s="43"/>
    </row>
    <row r="34" spans="1:6" ht="22.5" customHeight="1">
      <c r="A34" s="69"/>
      <c r="B34" s="37"/>
      <c r="C34" s="90" t="s">
        <v>103</v>
      </c>
      <c r="D34" s="56"/>
      <c r="E34" s="88"/>
      <c r="F34" s="56"/>
    </row>
    <row r="35" spans="1:6" ht="22.5" customHeight="1">
      <c r="A35" s="71"/>
      <c r="B35" s="37"/>
      <c r="C35" s="5" t="s">
        <v>104</v>
      </c>
      <c r="D35" s="102"/>
      <c r="E35" s="65"/>
      <c r="F35" s="103"/>
    </row>
    <row r="36" spans="1:6" ht="18" customHeight="1">
      <c r="A36" s="64" t="s">
        <v>105</v>
      </c>
      <c r="B36" s="70">
        <v>59.73</v>
      </c>
      <c r="C36" s="64" t="s">
        <v>106</v>
      </c>
      <c r="D36" s="102">
        <v>59.73</v>
      </c>
      <c r="E36" s="64" t="s">
        <v>106</v>
      </c>
      <c r="F36" s="103">
        <v>59.73</v>
      </c>
    </row>
    <row r="37" spans="1:6" ht="18" customHeight="1">
      <c r="A37" s="90" t="s">
        <v>111</v>
      </c>
      <c r="B37" s="37">
        <v>0</v>
      </c>
      <c r="C37" s="99" t="s">
        <v>108</v>
      </c>
      <c r="D37" s="102"/>
      <c r="E37" s="99" t="s">
        <v>108</v>
      </c>
      <c r="F37" s="103">
        <f>D37</f>
        <v>0</v>
      </c>
    </row>
    <row r="38" spans="1:6" ht="18" customHeight="1">
      <c r="A38" s="90" t="s">
        <v>112</v>
      </c>
      <c r="B38" s="37">
        <v>0</v>
      </c>
      <c r="C38" s="68"/>
      <c r="D38" s="56"/>
      <c r="E38" s="68"/>
      <c r="F38" s="56"/>
    </row>
    <row r="39" spans="1:6" ht="22.5" customHeight="1">
      <c r="A39" s="90" t="s">
        <v>143</v>
      </c>
      <c r="B39" s="37">
        <v>0</v>
      </c>
      <c r="C39" s="104"/>
      <c r="D39" s="105"/>
      <c r="E39" s="71"/>
      <c r="F39" s="102"/>
    </row>
    <row r="40" spans="1:6" ht="21" customHeight="1">
      <c r="A40" s="71"/>
      <c r="B40" s="37"/>
      <c r="C40" s="69"/>
      <c r="D40" s="105"/>
      <c r="E40" s="69"/>
      <c r="F40" s="105"/>
    </row>
    <row r="41" spans="1:6" ht="18" customHeight="1">
      <c r="A41" s="63" t="s">
        <v>114</v>
      </c>
      <c r="B41" s="70">
        <v>59.73</v>
      </c>
      <c r="C41" s="106" t="s">
        <v>115</v>
      </c>
      <c r="D41" s="105">
        <v>59.73</v>
      </c>
      <c r="E41" s="63" t="s">
        <v>115</v>
      </c>
      <c r="F41" s="56">
        <v>59.73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43" t="s">
        <v>18</v>
      </c>
    </row>
    <row r="2" spans="1:7" ht="24.75" customHeight="1">
      <c r="A2" s="84" t="s">
        <v>144</v>
      </c>
      <c r="B2" s="84"/>
      <c r="C2" s="84"/>
      <c r="D2" s="84"/>
      <c r="E2" s="84"/>
      <c r="F2" s="84"/>
      <c r="G2" s="84"/>
    </row>
    <row r="3" s="18" customFormat="1" ht="19.5" customHeight="1">
      <c r="G3" s="30" t="s">
        <v>41</v>
      </c>
    </row>
    <row r="4" spans="1:7" ht="34.5" customHeight="1">
      <c r="A4" s="4" t="s">
        <v>145</v>
      </c>
      <c r="B4" s="4" t="s">
        <v>146</v>
      </c>
      <c r="C4" s="4" t="s">
        <v>122</v>
      </c>
      <c r="D4" s="4" t="s">
        <v>147</v>
      </c>
      <c r="E4" s="4" t="s">
        <v>148</v>
      </c>
      <c r="F4" s="4" t="s">
        <v>149</v>
      </c>
      <c r="G4" s="4" t="s">
        <v>150</v>
      </c>
    </row>
    <row r="5" spans="1:7" ht="15.75" customHeight="1">
      <c r="A5" s="2" t="s">
        <v>132</v>
      </c>
      <c r="B5" s="2" t="s">
        <v>132</v>
      </c>
      <c r="C5" s="2">
        <v>1</v>
      </c>
      <c r="D5" s="2">
        <v>2</v>
      </c>
      <c r="E5" s="2">
        <v>3</v>
      </c>
      <c r="F5" s="2">
        <v>4</v>
      </c>
      <c r="G5" s="2" t="s">
        <v>132</v>
      </c>
    </row>
    <row r="6" spans="1:7" ht="15.75" customHeight="1">
      <c r="A6" s="78"/>
      <c r="B6" s="78" t="s">
        <v>122</v>
      </c>
      <c r="C6" s="37">
        <v>59.73</v>
      </c>
      <c r="D6" s="37">
        <v>56.42</v>
      </c>
      <c r="E6" s="82">
        <v>3.31</v>
      </c>
      <c r="F6" s="85"/>
      <c r="G6" s="2"/>
    </row>
    <row r="7" spans="1:7" ht="12.75" customHeight="1">
      <c r="A7" s="55" t="s">
        <v>151</v>
      </c>
      <c r="B7" s="55" t="s">
        <v>152</v>
      </c>
      <c r="C7" s="37">
        <v>43.47</v>
      </c>
      <c r="D7" s="37">
        <v>40.16</v>
      </c>
      <c r="E7" s="82">
        <v>3.31</v>
      </c>
      <c r="F7" s="81"/>
      <c r="G7" s="33"/>
    </row>
    <row r="8" spans="1:7" ht="12.75" customHeight="1">
      <c r="A8" s="55" t="s">
        <v>153</v>
      </c>
      <c r="B8" s="55" t="s">
        <v>154</v>
      </c>
      <c r="C8" s="37">
        <v>43.47</v>
      </c>
      <c r="D8" s="37">
        <v>40.16</v>
      </c>
      <c r="E8" s="82">
        <v>3.31</v>
      </c>
      <c r="F8" s="81"/>
      <c r="G8" s="33"/>
    </row>
    <row r="9" spans="1:7" ht="12.75" customHeight="1">
      <c r="A9" s="55" t="s">
        <v>155</v>
      </c>
      <c r="B9" s="55" t="s">
        <v>156</v>
      </c>
      <c r="C9" s="37">
        <v>43.47</v>
      </c>
      <c r="D9" s="37">
        <v>40.16</v>
      </c>
      <c r="E9" s="82">
        <v>3.31</v>
      </c>
      <c r="F9" s="81"/>
      <c r="G9" s="33"/>
    </row>
    <row r="10" spans="1:7" ht="12.75" customHeight="1">
      <c r="A10" s="55" t="s">
        <v>157</v>
      </c>
      <c r="B10" s="55" t="s">
        <v>158</v>
      </c>
      <c r="C10" s="37">
        <v>6.92</v>
      </c>
      <c r="D10" s="37">
        <v>6.92</v>
      </c>
      <c r="E10" s="81"/>
      <c r="F10" s="81"/>
      <c r="G10" s="33"/>
    </row>
    <row r="11" spans="1:7" ht="12.75" customHeight="1">
      <c r="A11" s="55" t="s">
        <v>159</v>
      </c>
      <c r="B11" s="55" t="s">
        <v>160</v>
      </c>
      <c r="C11" s="37">
        <v>6.72</v>
      </c>
      <c r="D11" s="37">
        <v>6.72</v>
      </c>
      <c r="E11" s="81"/>
      <c r="F11" s="81"/>
      <c r="G11" s="33"/>
    </row>
    <row r="12" spans="1:7" ht="12.75" customHeight="1">
      <c r="A12" s="55" t="s">
        <v>161</v>
      </c>
      <c r="B12" s="55" t="s">
        <v>162</v>
      </c>
      <c r="C12" s="37">
        <v>6.72</v>
      </c>
      <c r="D12" s="37">
        <v>6.72</v>
      </c>
      <c r="E12" s="81"/>
      <c r="F12" s="81"/>
      <c r="G12" s="33"/>
    </row>
    <row r="13" spans="1:7" ht="12.75" customHeight="1">
      <c r="A13" s="55" t="s">
        <v>163</v>
      </c>
      <c r="B13" s="55" t="s">
        <v>164</v>
      </c>
      <c r="C13" s="37">
        <v>0.2</v>
      </c>
      <c r="D13" s="37">
        <v>0.2</v>
      </c>
      <c r="E13" s="81"/>
      <c r="F13" s="81"/>
      <c r="G13" s="33"/>
    </row>
    <row r="14" spans="1:7" ht="12.75" customHeight="1">
      <c r="A14" s="55" t="s">
        <v>165</v>
      </c>
      <c r="B14" s="55" t="s">
        <v>166</v>
      </c>
      <c r="C14" s="37">
        <v>0.08</v>
      </c>
      <c r="D14" s="37">
        <v>0</v>
      </c>
      <c r="E14" s="81"/>
      <c r="F14" s="81"/>
      <c r="G14" s="33"/>
    </row>
    <row r="15" spans="1:7" ht="12.75" customHeight="1">
      <c r="A15" s="55" t="s">
        <v>167</v>
      </c>
      <c r="B15" s="55" t="s">
        <v>168</v>
      </c>
      <c r="C15" s="37">
        <v>0.12</v>
      </c>
      <c r="D15" s="37">
        <v>0.08</v>
      </c>
      <c r="E15" s="81"/>
      <c r="F15" s="81"/>
      <c r="G15" s="33"/>
    </row>
    <row r="16" spans="1:7" ht="12.75" customHeight="1">
      <c r="A16" s="55" t="s">
        <v>169</v>
      </c>
      <c r="B16" s="55" t="s">
        <v>170</v>
      </c>
      <c r="C16" s="37">
        <v>5.31</v>
      </c>
      <c r="D16" s="37">
        <v>5.31</v>
      </c>
      <c r="E16" s="81"/>
      <c r="F16" s="81"/>
      <c r="G16" s="33"/>
    </row>
    <row r="17" spans="1:7" ht="12.75" customHeight="1">
      <c r="A17" s="55" t="s">
        <v>171</v>
      </c>
      <c r="B17" s="55" t="s">
        <v>172</v>
      </c>
      <c r="C17" s="37">
        <v>5.31</v>
      </c>
      <c r="D17" s="37">
        <v>5.31</v>
      </c>
      <c r="E17" s="81"/>
      <c r="F17" s="81"/>
      <c r="G17" s="33"/>
    </row>
    <row r="18" spans="1:7" ht="12.75" customHeight="1">
      <c r="A18" s="55" t="s">
        <v>173</v>
      </c>
      <c r="B18" s="55" t="s">
        <v>174</v>
      </c>
      <c r="C18" s="37">
        <v>5.31</v>
      </c>
      <c r="D18" s="37">
        <v>5.31</v>
      </c>
      <c r="E18" s="81"/>
      <c r="F18" s="81"/>
      <c r="G18" s="33"/>
    </row>
    <row r="19" spans="1:7" ht="12.75" customHeight="1">
      <c r="A19" s="55" t="s">
        <v>175</v>
      </c>
      <c r="B19" s="55" t="s">
        <v>176</v>
      </c>
      <c r="C19" s="37">
        <v>4.03</v>
      </c>
      <c r="D19" s="37">
        <v>4.03</v>
      </c>
      <c r="E19" s="81"/>
      <c r="F19" s="81"/>
      <c r="G19" s="33"/>
    </row>
    <row r="20" spans="1:7" ht="12.75" customHeight="1">
      <c r="A20" s="55" t="s">
        <v>177</v>
      </c>
      <c r="B20" s="55" t="s">
        <v>178</v>
      </c>
      <c r="C20" s="37">
        <v>4.03</v>
      </c>
      <c r="D20" s="37">
        <v>4.03</v>
      </c>
      <c r="E20" s="81"/>
      <c r="F20" s="81"/>
      <c r="G20" s="33"/>
    </row>
    <row r="21" spans="1:7" ht="12.75" customHeight="1">
      <c r="A21" s="55" t="s">
        <v>179</v>
      </c>
      <c r="B21" s="55" t="s">
        <v>180</v>
      </c>
      <c r="C21" s="37">
        <v>4.03</v>
      </c>
      <c r="D21" s="37">
        <v>4.03</v>
      </c>
      <c r="E21" s="81"/>
      <c r="F21" s="81"/>
      <c r="G21" s="33"/>
    </row>
    <row r="22" spans="1:7" ht="12.75" customHeight="1">
      <c r="A22" s="55"/>
      <c r="B22" s="80"/>
      <c r="C22" s="83"/>
      <c r="D22" s="81"/>
      <c r="E22" s="81"/>
      <c r="F22" s="81"/>
      <c r="G22" s="33"/>
    </row>
    <row r="23" spans="1:7" ht="12.75" customHeight="1">
      <c r="A23" s="55"/>
      <c r="B23" s="55"/>
      <c r="C23" s="83"/>
      <c r="D23" s="81"/>
      <c r="E23" s="81"/>
      <c r="F23" s="81"/>
      <c r="G23" s="33"/>
    </row>
    <row r="24" spans="1:7" ht="12.75" customHeight="1">
      <c r="A24" s="55"/>
      <c r="B24" s="55"/>
      <c r="C24" s="83"/>
      <c r="D24" s="81"/>
      <c r="E24" s="81"/>
      <c r="F24" s="81"/>
      <c r="G24" s="33"/>
    </row>
    <row r="25" spans="1:7" ht="12.75" customHeight="1">
      <c r="A25" s="55"/>
      <c r="B25" s="55"/>
      <c r="C25" s="83"/>
      <c r="D25" s="81"/>
      <c r="E25" s="81"/>
      <c r="F25" s="81"/>
      <c r="G25" s="33"/>
    </row>
    <row r="26" spans="1:7" ht="12.75" customHeight="1">
      <c r="A26" s="55"/>
      <c r="B26" s="55"/>
      <c r="C26" s="83"/>
      <c r="D26" s="81"/>
      <c r="E26" s="81"/>
      <c r="F26" s="81"/>
      <c r="G26" s="33"/>
    </row>
    <row r="27" spans="1:7" ht="12.75" customHeight="1">
      <c r="A27" s="55"/>
      <c r="B27" s="55"/>
      <c r="C27" s="83"/>
      <c r="D27" s="81"/>
      <c r="E27" s="81"/>
      <c r="F27" s="81"/>
      <c r="G27" s="33"/>
    </row>
    <row r="28" spans="1:7" ht="12.75" customHeight="1">
      <c r="A28" s="55"/>
      <c r="B28" s="55"/>
      <c r="C28" s="83"/>
      <c r="D28" s="81"/>
      <c r="E28" s="81"/>
      <c r="F28" s="81"/>
      <c r="G28" s="33"/>
    </row>
    <row r="29" spans="1:7" ht="12.75" customHeight="1">
      <c r="A29" s="55"/>
      <c r="B29" s="55"/>
      <c r="C29" s="83"/>
      <c r="D29" s="81"/>
      <c r="E29" s="81"/>
      <c r="F29" s="81"/>
      <c r="G29" s="33"/>
    </row>
    <row r="30" spans="1:7" ht="12.75" customHeight="1">
      <c r="A30" s="55"/>
      <c r="B30" s="55"/>
      <c r="C30" s="83"/>
      <c r="D30" s="81"/>
      <c r="E30" s="81"/>
      <c r="F30" s="81"/>
      <c r="G30" s="33"/>
    </row>
    <row r="31" spans="1:7" ht="12.75" customHeight="1">
      <c r="A31" s="55"/>
      <c r="B31" s="55"/>
      <c r="C31" s="83"/>
      <c r="D31" s="81"/>
      <c r="E31" s="81"/>
      <c r="F31" s="81"/>
      <c r="G31" s="33"/>
    </row>
    <row r="32" spans="1:7" ht="12.75" customHeight="1">
      <c r="A32" s="45"/>
      <c r="B32" s="45"/>
      <c r="C32" s="83"/>
      <c r="D32" s="81"/>
      <c r="E32" s="81"/>
      <c r="F32" s="81"/>
      <c r="G32" s="71"/>
    </row>
    <row r="33" spans="1:7" ht="12.75" customHeight="1">
      <c r="A33" s="45"/>
      <c r="B33" s="45"/>
      <c r="C33" s="83"/>
      <c r="D33" s="81"/>
      <c r="E33" s="81"/>
      <c r="F33" s="81"/>
      <c r="G33" s="71"/>
    </row>
  </sheetData>
  <sheetProtection/>
  <printOptions horizontalCentered="1"/>
  <pageMargins left="0.7900000000000001" right="0.39" top="0.59" bottom="0.57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7" sqref="A7:IV7"/>
    </sheetView>
  </sheetViews>
  <sheetFormatPr defaultColWidth="9.16015625" defaultRowHeight="12.75" customHeight="1"/>
  <cols>
    <col min="1" max="1" width="17.16015625" style="0" customWidth="1"/>
    <col min="2" max="2" width="20" style="0" customWidth="1"/>
    <col min="3" max="3" width="18.33203125" style="0" customWidth="1"/>
    <col min="4" max="4" width="23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30" customHeight="1">
      <c r="A1" s="43" t="s">
        <v>20</v>
      </c>
    </row>
    <row r="2" spans="2:9" ht="28.5" customHeight="1">
      <c r="B2" s="44"/>
      <c r="C2" s="44" t="s">
        <v>181</v>
      </c>
      <c r="E2" s="44"/>
      <c r="F2" s="44"/>
      <c r="G2" s="44"/>
      <c r="H2" s="44"/>
      <c r="I2" s="44"/>
    </row>
    <row r="3" ht="22.5" customHeight="1">
      <c r="I3" s="48" t="s">
        <v>41</v>
      </c>
    </row>
    <row r="4" spans="1:9" ht="22.5" customHeight="1">
      <c r="A4" s="4" t="s">
        <v>182</v>
      </c>
      <c r="B4" s="4" t="s">
        <v>183</v>
      </c>
      <c r="C4" s="4" t="s">
        <v>184</v>
      </c>
      <c r="D4" s="4" t="s">
        <v>185</v>
      </c>
      <c r="E4" s="4" t="s">
        <v>122</v>
      </c>
      <c r="F4" s="4" t="s">
        <v>147</v>
      </c>
      <c r="G4" s="4" t="s">
        <v>148</v>
      </c>
      <c r="H4" s="4" t="s">
        <v>149</v>
      </c>
      <c r="I4" s="4" t="s">
        <v>150</v>
      </c>
    </row>
    <row r="5" spans="1:9" ht="18.75" customHeight="1">
      <c r="A5" s="2" t="s">
        <v>132</v>
      </c>
      <c r="B5" s="2" t="s">
        <v>132</v>
      </c>
      <c r="C5" s="2" t="s">
        <v>132</v>
      </c>
      <c r="D5" s="2" t="s">
        <v>132</v>
      </c>
      <c r="E5" s="2">
        <v>1</v>
      </c>
      <c r="F5" s="2">
        <v>2</v>
      </c>
      <c r="G5" s="2">
        <v>3</v>
      </c>
      <c r="H5" s="2">
        <v>4</v>
      </c>
      <c r="I5" s="2" t="s">
        <v>132</v>
      </c>
    </row>
    <row r="6" spans="1:9" ht="18.75" customHeight="1">
      <c r="A6" s="71"/>
      <c r="B6" s="71"/>
      <c r="C6" s="50"/>
      <c r="D6" s="49" t="s">
        <v>122</v>
      </c>
      <c r="E6" s="82">
        <v>59.73</v>
      </c>
      <c r="F6" s="82">
        <v>56.42</v>
      </c>
      <c r="G6" s="82">
        <v>3.31</v>
      </c>
      <c r="H6" s="83"/>
      <c r="I6" s="33"/>
    </row>
    <row r="7" spans="1:9" ht="18.75" customHeight="1">
      <c r="A7" s="45" t="s">
        <v>186</v>
      </c>
      <c r="B7" s="45" t="s">
        <v>187</v>
      </c>
      <c r="C7" s="45" t="s">
        <v>188</v>
      </c>
      <c r="D7" s="45" t="s">
        <v>189</v>
      </c>
      <c r="E7" s="82">
        <v>56.42</v>
      </c>
      <c r="F7" s="82">
        <v>56.42</v>
      </c>
      <c r="G7" s="82">
        <v>0</v>
      </c>
      <c r="H7" s="83"/>
      <c r="I7" s="33"/>
    </row>
    <row r="8" spans="1:9" ht="18.75" customHeight="1">
      <c r="A8" s="45" t="s">
        <v>190</v>
      </c>
      <c r="B8" s="45" t="s">
        <v>191</v>
      </c>
      <c r="C8" s="45" t="s">
        <v>192</v>
      </c>
      <c r="D8" s="45" t="s">
        <v>193</v>
      </c>
      <c r="E8" s="82">
        <v>19.63</v>
      </c>
      <c r="F8" s="82">
        <v>19.63</v>
      </c>
      <c r="G8" s="82">
        <v>0</v>
      </c>
      <c r="H8" s="83"/>
      <c r="I8" s="33"/>
    </row>
    <row r="9" spans="1:9" ht="18.75" customHeight="1">
      <c r="A9" s="45" t="s">
        <v>194</v>
      </c>
      <c r="B9" s="45" t="s">
        <v>195</v>
      </c>
      <c r="C9" s="45" t="s">
        <v>192</v>
      </c>
      <c r="D9" s="45" t="s">
        <v>193</v>
      </c>
      <c r="E9" s="82">
        <v>17.29</v>
      </c>
      <c r="F9" s="82">
        <v>17.29</v>
      </c>
      <c r="G9" s="82">
        <v>0</v>
      </c>
      <c r="H9" s="83"/>
      <c r="I9" s="33"/>
    </row>
    <row r="10" spans="1:9" ht="18.75" customHeight="1">
      <c r="A10" s="45" t="s">
        <v>196</v>
      </c>
      <c r="B10" s="45" t="s">
        <v>197</v>
      </c>
      <c r="C10" s="45" t="s">
        <v>192</v>
      </c>
      <c r="D10" s="45" t="s">
        <v>193</v>
      </c>
      <c r="E10" s="82">
        <v>1.62</v>
      </c>
      <c r="F10" s="82">
        <v>1.62</v>
      </c>
      <c r="G10" s="82">
        <v>0</v>
      </c>
      <c r="H10" s="83"/>
      <c r="I10" s="33"/>
    </row>
    <row r="11" spans="1:9" ht="18.75" customHeight="1">
      <c r="A11" s="45" t="s">
        <v>198</v>
      </c>
      <c r="B11" s="45" t="s">
        <v>199</v>
      </c>
      <c r="C11" s="45" t="s">
        <v>200</v>
      </c>
      <c r="D11" s="45" t="s">
        <v>201</v>
      </c>
      <c r="E11" s="82">
        <v>6.72</v>
      </c>
      <c r="F11" s="82">
        <v>6.72</v>
      </c>
      <c r="G11" s="82">
        <v>0</v>
      </c>
      <c r="H11" s="83"/>
      <c r="I11" s="33"/>
    </row>
    <row r="12" spans="1:9" ht="18.75" customHeight="1">
      <c r="A12" s="45" t="s">
        <v>202</v>
      </c>
      <c r="B12" s="45" t="s">
        <v>203</v>
      </c>
      <c r="C12" s="45" t="s">
        <v>200</v>
      </c>
      <c r="D12" s="45" t="s">
        <v>201</v>
      </c>
      <c r="E12" s="82">
        <v>5.31</v>
      </c>
      <c r="F12" s="82">
        <v>5.31</v>
      </c>
      <c r="G12" s="82">
        <v>0</v>
      </c>
      <c r="H12" s="83"/>
      <c r="I12" s="33"/>
    </row>
    <row r="13" spans="1:9" ht="18.75" customHeight="1">
      <c r="A13" s="45" t="s">
        <v>204</v>
      </c>
      <c r="B13" s="45" t="s">
        <v>205</v>
      </c>
      <c r="C13" s="45" t="s">
        <v>200</v>
      </c>
      <c r="D13" s="45" t="s">
        <v>201</v>
      </c>
      <c r="E13" s="82">
        <v>0.2</v>
      </c>
      <c r="F13" s="82">
        <v>4.03</v>
      </c>
      <c r="G13" s="82">
        <v>0</v>
      </c>
      <c r="H13" s="83"/>
      <c r="I13" s="33"/>
    </row>
    <row r="14" spans="1:9" ht="18.75" customHeight="1">
      <c r="A14" s="45" t="s">
        <v>206</v>
      </c>
      <c r="B14" s="45" t="s">
        <v>207</v>
      </c>
      <c r="C14" s="45" t="s">
        <v>208</v>
      </c>
      <c r="D14" s="45" t="s">
        <v>207</v>
      </c>
      <c r="E14" s="82">
        <v>4.03</v>
      </c>
      <c r="F14" s="82">
        <v>1.03</v>
      </c>
      <c r="G14" s="82">
        <v>0</v>
      </c>
      <c r="H14" s="83"/>
      <c r="I14" s="33"/>
    </row>
    <row r="15" spans="1:9" ht="18.75" customHeight="1">
      <c r="A15" s="45" t="s">
        <v>209</v>
      </c>
      <c r="B15" s="45" t="s">
        <v>210</v>
      </c>
      <c r="C15" s="45" t="s">
        <v>211</v>
      </c>
      <c r="D15" s="45" t="s">
        <v>210</v>
      </c>
      <c r="E15" s="82">
        <v>1.62</v>
      </c>
      <c r="F15" s="82">
        <v>1.62</v>
      </c>
      <c r="G15" s="82">
        <v>0</v>
      </c>
      <c r="H15" s="83"/>
      <c r="I15" s="33"/>
    </row>
    <row r="16" spans="1:9" ht="18.75" customHeight="1">
      <c r="A16" s="45" t="s">
        <v>212</v>
      </c>
      <c r="B16" s="45" t="s">
        <v>213</v>
      </c>
      <c r="C16" s="45" t="s">
        <v>214</v>
      </c>
      <c r="D16" s="45" t="s">
        <v>215</v>
      </c>
      <c r="E16" s="82">
        <v>3.31</v>
      </c>
      <c r="F16" s="82">
        <v>0</v>
      </c>
      <c r="G16" s="82">
        <v>3.31</v>
      </c>
      <c r="H16" s="83"/>
      <c r="I16" s="33"/>
    </row>
    <row r="17" spans="1:9" ht="18.75" customHeight="1">
      <c r="A17" s="45" t="s">
        <v>216</v>
      </c>
      <c r="B17" s="45" t="s">
        <v>217</v>
      </c>
      <c r="C17" s="45" t="s">
        <v>218</v>
      </c>
      <c r="D17" s="45" t="s">
        <v>219</v>
      </c>
      <c r="E17" s="82">
        <v>3.21</v>
      </c>
      <c r="F17" s="82">
        <v>0</v>
      </c>
      <c r="G17" s="82">
        <v>3.21</v>
      </c>
      <c r="H17" s="83"/>
      <c r="I17" s="33"/>
    </row>
    <row r="18" spans="1:9" ht="18.75" customHeight="1">
      <c r="A18" s="45" t="s">
        <v>220</v>
      </c>
      <c r="B18" s="45" t="s">
        <v>221</v>
      </c>
      <c r="C18" s="45" t="s">
        <v>222</v>
      </c>
      <c r="D18" s="45" t="s">
        <v>221</v>
      </c>
      <c r="E18" s="82">
        <v>0.1</v>
      </c>
      <c r="F18" s="82">
        <v>0</v>
      </c>
      <c r="G18" s="82">
        <v>0.1</v>
      </c>
      <c r="H18" s="83"/>
      <c r="I18" s="33"/>
    </row>
    <row r="19" spans="1:9" ht="18.75" customHeight="1">
      <c r="A19" s="71"/>
      <c r="B19" s="71"/>
      <c r="C19" s="45"/>
      <c r="D19" s="45"/>
      <c r="E19" s="83"/>
      <c r="F19" s="83"/>
      <c r="G19" s="83"/>
      <c r="H19" s="83"/>
      <c r="I19" s="33"/>
    </row>
    <row r="20" spans="1:9" ht="18.75" customHeight="1">
      <c r="A20" s="71"/>
      <c r="B20" s="71"/>
      <c r="C20" s="45"/>
      <c r="D20" s="45"/>
      <c r="E20" s="83"/>
      <c r="F20" s="83"/>
      <c r="G20" s="83"/>
      <c r="H20" s="83"/>
      <c r="I20" s="33"/>
    </row>
    <row r="21" spans="1:9" ht="18.75" customHeight="1">
      <c r="A21" s="71"/>
      <c r="B21" s="71"/>
      <c r="C21" s="45"/>
      <c r="D21" s="45"/>
      <c r="E21" s="83">
        <f>F21+G21+H21</f>
        <v>0</v>
      </c>
      <c r="F21" s="83"/>
      <c r="G21" s="83"/>
      <c r="H21" s="83"/>
      <c r="I21" s="33"/>
    </row>
    <row r="22" spans="1:9" ht="18.75" customHeight="1">
      <c r="A22" s="71"/>
      <c r="B22" s="71"/>
      <c r="C22" s="45"/>
      <c r="D22" s="45"/>
      <c r="E22" s="83">
        <f>F22+G22+H22</f>
        <v>0</v>
      </c>
      <c r="F22" s="83"/>
      <c r="G22" s="83"/>
      <c r="H22" s="83"/>
      <c r="I22" s="33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L30" sqref="L30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43" t="s">
        <v>22</v>
      </c>
    </row>
    <row r="2" spans="1:6" ht="28.5" customHeight="1">
      <c r="A2" s="44" t="s">
        <v>223</v>
      </c>
      <c r="B2" s="44"/>
      <c r="C2" s="44"/>
      <c r="D2" s="44"/>
      <c r="E2" s="44"/>
      <c r="F2" s="44"/>
    </row>
    <row r="3" ht="22.5" customHeight="1">
      <c r="F3" s="48" t="s">
        <v>41</v>
      </c>
    </row>
    <row r="4" spans="1:6" ht="22.5" customHeight="1">
      <c r="A4" s="4" t="s">
        <v>145</v>
      </c>
      <c r="B4" s="4" t="s">
        <v>146</v>
      </c>
      <c r="C4" s="4" t="s">
        <v>122</v>
      </c>
      <c r="D4" s="4" t="s">
        <v>147</v>
      </c>
      <c r="E4" s="4" t="s">
        <v>148</v>
      </c>
      <c r="F4" s="4" t="s">
        <v>150</v>
      </c>
    </row>
    <row r="5" spans="1:6" ht="16.5" customHeight="1">
      <c r="A5" s="2" t="s">
        <v>132</v>
      </c>
      <c r="B5" s="2" t="s">
        <v>132</v>
      </c>
      <c r="C5" s="2">
        <v>1</v>
      </c>
      <c r="D5" s="2">
        <v>2</v>
      </c>
      <c r="E5" s="2">
        <v>3</v>
      </c>
      <c r="F5" s="2" t="s">
        <v>132</v>
      </c>
    </row>
    <row r="6" spans="1:6" ht="16.5" customHeight="1">
      <c r="A6" s="78"/>
      <c r="B6" s="79" t="s">
        <v>122</v>
      </c>
      <c r="C6" s="76">
        <v>59.73</v>
      </c>
      <c r="D6" s="76">
        <v>56.42</v>
      </c>
      <c r="E6" s="76">
        <v>3.31</v>
      </c>
      <c r="F6" s="38"/>
    </row>
    <row r="7" spans="1:6" ht="12.75" customHeight="1">
      <c r="A7" s="55" t="s">
        <v>151</v>
      </c>
      <c r="B7" s="55" t="s">
        <v>152</v>
      </c>
      <c r="C7" s="76">
        <v>43.47</v>
      </c>
      <c r="D7" s="76">
        <v>40.16</v>
      </c>
      <c r="E7" s="76">
        <v>3.31</v>
      </c>
      <c r="F7" s="33"/>
    </row>
    <row r="8" spans="1:6" ht="12.75" customHeight="1">
      <c r="A8" s="55" t="s">
        <v>153</v>
      </c>
      <c r="B8" s="55" t="s">
        <v>154</v>
      </c>
      <c r="C8" s="76">
        <v>43.47</v>
      </c>
      <c r="D8" s="76">
        <v>40.16</v>
      </c>
      <c r="E8" s="76">
        <v>3.31</v>
      </c>
      <c r="F8" s="33"/>
    </row>
    <row r="9" spans="1:6" ht="12.75" customHeight="1">
      <c r="A9" s="55" t="s">
        <v>155</v>
      </c>
      <c r="B9" s="55" t="s">
        <v>156</v>
      </c>
      <c r="C9" s="76">
        <v>43.47</v>
      </c>
      <c r="D9" s="76">
        <v>40.16</v>
      </c>
      <c r="E9" s="76">
        <v>3.31</v>
      </c>
      <c r="F9" s="33"/>
    </row>
    <row r="10" spans="1:6" ht="12.75" customHeight="1">
      <c r="A10" s="55" t="s">
        <v>157</v>
      </c>
      <c r="B10" s="55" t="s">
        <v>158</v>
      </c>
      <c r="C10" s="76">
        <v>6.92</v>
      </c>
      <c r="D10" s="76">
        <v>6.92</v>
      </c>
      <c r="E10" s="76">
        <v>0</v>
      </c>
      <c r="F10" s="33"/>
    </row>
    <row r="11" spans="1:6" ht="12.75" customHeight="1">
      <c r="A11" s="55" t="s">
        <v>159</v>
      </c>
      <c r="B11" s="55" t="s">
        <v>160</v>
      </c>
      <c r="C11" s="76">
        <v>6.72</v>
      </c>
      <c r="D11" s="76">
        <v>6.72</v>
      </c>
      <c r="E11" s="76">
        <v>0</v>
      </c>
      <c r="F11" s="33"/>
    </row>
    <row r="12" spans="1:6" ht="12.75" customHeight="1">
      <c r="A12" s="55" t="s">
        <v>161</v>
      </c>
      <c r="B12" s="55" t="s">
        <v>162</v>
      </c>
      <c r="C12" s="76">
        <v>6.72</v>
      </c>
      <c r="D12" s="76">
        <v>6.72</v>
      </c>
      <c r="E12" s="76">
        <v>0</v>
      </c>
      <c r="F12" s="33"/>
    </row>
    <row r="13" spans="1:6" ht="12.75" customHeight="1">
      <c r="A13" s="55" t="s">
        <v>163</v>
      </c>
      <c r="B13" s="55" t="s">
        <v>164</v>
      </c>
      <c r="C13" s="76">
        <v>0.2</v>
      </c>
      <c r="D13" s="76">
        <v>0.2</v>
      </c>
      <c r="E13" s="76">
        <v>0</v>
      </c>
      <c r="F13" s="33"/>
    </row>
    <row r="14" spans="1:6" ht="12.75" customHeight="1">
      <c r="A14" s="55" t="s">
        <v>165</v>
      </c>
      <c r="B14" s="55" t="s">
        <v>166</v>
      </c>
      <c r="C14" s="76">
        <v>0.08</v>
      </c>
      <c r="D14" s="76">
        <v>0.08</v>
      </c>
      <c r="E14" s="76">
        <v>0</v>
      </c>
      <c r="F14" s="33"/>
    </row>
    <row r="15" spans="1:6" ht="12.75" customHeight="1">
      <c r="A15" s="55" t="s">
        <v>167</v>
      </c>
      <c r="B15" s="55" t="s">
        <v>168</v>
      </c>
      <c r="C15" s="76">
        <v>0.12</v>
      </c>
      <c r="D15" s="76">
        <v>0.12</v>
      </c>
      <c r="E15" s="76">
        <v>0</v>
      </c>
      <c r="F15" s="33"/>
    </row>
    <row r="16" spans="1:6" ht="12.75" customHeight="1">
      <c r="A16" s="55" t="s">
        <v>169</v>
      </c>
      <c r="B16" s="55" t="s">
        <v>170</v>
      </c>
      <c r="C16" s="76">
        <v>5.31</v>
      </c>
      <c r="D16" s="76">
        <v>5.31</v>
      </c>
      <c r="E16" s="76">
        <v>0</v>
      </c>
      <c r="F16" s="33"/>
    </row>
    <row r="17" spans="1:6" ht="12.75" customHeight="1">
      <c r="A17" s="55" t="s">
        <v>171</v>
      </c>
      <c r="B17" s="55" t="s">
        <v>172</v>
      </c>
      <c r="C17" s="76">
        <v>5.31</v>
      </c>
      <c r="D17" s="76">
        <v>5.31</v>
      </c>
      <c r="E17" s="76">
        <v>0</v>
      </c>
      <c r="F17" s="33"/>
    </row>
    <row r="18" spans="1:6" ht="12.75" customHeight="1">
      <c r="A18" s="55" t="s">
        <v>173</v>
      </c>
      <c r="B18" s="55" t="s">
        <v>174</v>
      </c>
      <c r="C18" s="76">
        <v>5.31</v>
      </c>
      <c r="D18" s="76">
        <v>5.31</v>
      </c>
      <c r="E18" s="76">
        <v>0</v>
      </c>
      <c r="F18" s="33"/>
    </row>
    <row r="19" spans="1:6" ht="12.75" customHeight="1">
      <c r="A19" s="55" t="s">
        <v>175</v>
      </c>
      <c r="B19" s="55" t="s">
        <v>176</v>
      </c>
      <c r="C19" s="76">
        <v>4.03</v>
      </c>
      <c r="D19" s="76">
        <v>4.03</v>
      </c>
      <c r="E19" s="76">
        <v>0</v>
      </c>
      <c r="F19" s="33"/>
    </row>
    <row r="20" spans="1:6" ht="12.75" customHeight="1">
      <c r="A20" s="55" t="s">
        <v>177</v>
      </c>
      <c r="B20" s="55" t="s">
        <v>178</v>
      </c>
      <c r="C20" s="76">
        <v>4.03</v>
      </c>
      <c r="D20" s="76">
        <v>4.03</v>
      </c>
      <c r="E20" s="76">
        <v>0</v>
      </c>
      <c r="F20" s="33"/>
    </row>
    <row r="21" spans="1:6" ht="12.75" customHeight="1">
      <c r="A21" s="55" t="s">
        <v>179</v>
      </c>
      <c r="B21" s="55" t="s">
        <v>180</v>
      </c>
      <c r="C21" s="76">
        <v>4.03</v>
      </c>
      <c r="D21" s="76">
        <v>4.03</v>
      </c>
      <c r="E21" s="76">
        <v>0</v>
      </c>
      <c r="F21" s="33"/>
    </row>
    <row r="22" spans="1:6" ht="12.75" customHeight="1">
      <c r="A22" s="55"/>
      <c r="B22" s="80"/>
      <c r="C22" s="76"/>
      <c r="D22" s="76"/>
      <c r="E22" s="76"/>
      <c r="F22" s="71"/>
    </row>
    <row r="23" spans="1:6" ht="12.75" customHeight="1">
      <c r="A23" s="55"/>
      <c r="B23" s="55"/>
      <c r="C23" s="81"/>
      <c r="D23" s="81"/>
      <c r="E23" s="81"/>
      <c r="F23" s="71"/>
    </row>
    <row r="24" spans="1:6" ht="12.75" customHeight="1">
      <c r="A24" s="55"/>
      <c r="B24" s="55"/>
      <c r="C24" s="81"/>
      <c r="D24" s="81"/>
      <c r="E24" s="81"/>
      <c r="F24" s="71"/>
    </row>
    <row r="25" spans="1:6" ht="12.75" customHeight="1">
      <c r="A25" s="55"/>
      <c r="B25" s="55"/>
      <c r="C25" s="81"/>
      <c r="D25" s="81"/>
      <c r="E25" s="81"/>
      <c r="F25" s="71"/>
    </row>
    <row r="26" spans="1:6" ht="12.75" customHeight="1">
      <c r="A26" s="55"/>
      <c r="B26" s="55"/>
      <c r="C26" s="81"/>
      <c r="D26" s="81"/>
      <c r="E26" s="81"/>
      <c r="F26" s="71"/>
    </row>
    <row r="27" spans="1:6" ht="12.75" customHeight="1">
      <c r="A27" s="55"/>
      <c r="B27" s="55"/>
      <c r="C27" s="81"/>
      <c r="D27" s="81"/>
      <c r="E27" s="81"/>
      <c r="F27" s="71"/>
    </row>
    <row r="28" spans="1:6" ht="12.75" customHeight="1">
      <c r="A28" s="55"/>
      <c r="B28" s="55"/>
      <c r="C28" s="81"/>
      <c r="D28" s="81"/>
      <c r="E28" s="81"/>
      <c r="F28" s="71"/>
    </row>
    <row r="29" spans="1:6" ht="12.75" customHeight="1">
      <c r="A29" s="55"/>
      <c r="B29" s="55"/>
      <c r="C29" s="81"/>
      <c r="D29" s="81"/>
      <c r="E29" s="81"/>
      <c r="F29" s="71"/>
    </row>
    <row r="30" spans="1:6" ht="12.75" customHeight="1">
      <c r="A30" s="55"/>
      <c r="B30" s="55"/>
      <c r="C30" s="81"/>
      <c r="D30" s="81"/>
      <c r="E30" s="81"/>
      <c r="F30" s="71"/>
    </row>
    <row r="31" spans="1:6" ht="12.75" customHeight="1">
      <c r="A31" s="55"/>
      <c r="B31" s="55"/>
      <c r="C31" s="81"/>
      <c r="D31" s="81"/>
      <c r="E31" s="81"/>
      <c r="F31" s="71"/>
    </row>
    <row r="32" spans="1:6" ht="12.75" customHeight="1">
      <c r="A32" s="45"/>
      <c r="B32" s="45"/>
      <c r="C32" s="81"/>
      <c r="D32" s="81"/>
      <c r="E32" s="81"/>
      <c r="F32" s="71"/>
    </row>
    <row r="33" spans="1:6" ht="12.75" customHeight="1">
      <c r="A33" s="45"/>
      <c r="B33" s="45"/>
      <c r="C33" s="81"/>
      <c r="D33" s="81"/>
      <c r="E33" s="81"/>
      <c r="F33" s="71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2019-03-11T03:14:41Z</cp:lastPrinted>
  <dcterms:created xsi:type="dcterms:W3CDTF">2018-02-28T03:15:38Z</dcterms:created>
  <dcterms:modified xsi:type="dcterms:W3CDTF">2019-11-18T09:17:31Z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